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885" yWindow="225" windowWidth="18405" windowHeight="12075" tabRatio="0" activeTab="0"/>
  </bookViews>
  <sheets>
    <sheet name="Sheet1" sheetId="1" r:id="rId1"/>
  </sheets>
  <definedNames>
    <definedName name="_xlnm._FilterDatabase" localSheetId="0" hidden="1">'Sheet1'!$A$5:$G$682</definedName>
    <definedName name="_xlnm.Print_Area" localSheetId="0">'Sheet1'!$A$1:$G$682</definedName>
  </definedNames>
  <calcPr fullCalcOnLoad="1"/>
</workbook>
</file>

<file path=xl/sharedStrings.xml><?xml version="1.0" encoding="utf-8"?>
<sst xmlns="http://schemas.openxmlformats.org/spreadsheetml/2006/main" count="1560" uniqueCount="864">
  <si>
    <t>Номер по</t>
  </si>
  <si>
    <t>Товарно-материальные ценности</t>
  </si>
  <si>
    <t>поряд-
ку</t>
  </si>
  <si>
    <t>наименование, характеристика (вид, сорт, группа)</t>
  </si>
  <si>
    <t>код (номенкла-
турный номер)</t>
  </si>
  <si>
    <t>количество</t>
  </si>
  <si>
    <t>100000086</t>
  </si>
  <si>
    <t>100000151</t>
  </si>
  <si>
    <t>100000308</t>
  </si>
  <si>
    <t>10010320</t>
  </si>
  <si>
    <t>10060354</t>
  </si>
  <si>
    <t>101000023</t>
  </si>
  <si>
    <t>10112350</t>
  </si>
  <si>
    <t>10145200</t>
  </si>
  <si>
    <t>102000041</t>
  </si>
  <si>
    <t>103000025</t>
  </si>
  <si>
    <t>103000041</t>
  </si>
  <si>
    <t>103000083</t>
  </si>
  <si>
    <t>103000100</t>
  </si>
  <si>
    <t>103000101</t>
  </si>
  <si>
    <t>103000122</t>
  </si>
  <si>
    <t>104000001</t>
  </si>
  <si>
    <t>104000096</t>
  </si>
  <si>
    <t>104000151</t>
  </si>
  <si>
    <t>104000159</t>
  </si>
  <si>
    <t>104000161</t>
  </si>
  <si>
    <t>104000170</t>
  </si>
  <si>
    <t>104000245</t>
  </si>
  <si>
    <t>104000246</t>
  </si>
  <si>
    <t>107000065</t>
  </si>
  <si>
    <t>107000076</t>
  </si>
  <si>
    <t>111000055</t>
  </si>
  <si>
    <t>111000078</t>
  </si>
  <si>
    <t>111000096</t>
  </si>
  <si>
    <t>111000124</t>
  </si>
  <si>
    <t>111000146</t>
  </si>
  <si>
    <t>111000148</t>
  </si>
  <si>
    <t>111000150</t>
  </si>
  <si>
    <t>111000159</t>
  </si>
  <si>
    <t>112000017</t>
  </si>
  <si>
    <t>112000018</t>
  </si>
  <si>
    <t>112000022</t>
  </si>
  <si>
    <t>112000029</t>
  </si>
  <si>
    <t>112000030</t>
  </si>
  <si>
    <t>112000062</t>
  </si>
  <si>
    <t>20043274</t>
  </si>
  <si>
    <t>20043280</t>
  </si>
  <si>
    <t>20043282</t>
  </si>
  <si>
    <t>20043283</t>
  </si>
  <si>
    <t>20050630</t>
  </si>
  <si>
    <t>20050642</t>
  </si>
  <si>
    <t>20050651</t>
  </si>
  <si>
    <t>20050652</t>
  </si>
  <si>
    <t>20050653</t>
  </si>
  <si>
    <t>20050691</t>
  </si>
  <si>
    <t>20050720</t>
  </si>
  <si>
    <t>20050740</t>
  </si>
  <si>
    <t>20050750</t>
  </si>
  <si>
    <t>20050861</t>
  </si>
  <si>
    <t>20050863</t>
  </si>
  <si>
    <t>20052200</t>
  </si>
  <si>
    <t>20052300</t>
  </si>
  <si>
    <t>20052500</t>
  </si>
  <si>
    <t>20052600</t>
  </si>
  <si>
    <t>20052700</t>
  </si>
  <si>
    <t>20052840</t>
  </si>
  <si>
    <t>20052860</t>
  </si>
  <si>
    <t>20053100</t>
  </si>
  <si>
    <t>20054060</t>
  </si>
  <si>
    <t>20054070</t>
  </si>
  <si>
    <t>20059212</t>
  </si>
  <si>
    <t>20059240</t>
  </si>
  <si>
    <t>20059247</t>
  </si>
  <si>
    <t>20186050</t>
  </si>
  <si>
    <t>20186052</t>
  </si>
  <si>
    <t>20186053</t>
  </si>
  <si>
    <t>20186063</t>
  </si>
  <si>
    <t>20186068</t>
  </si>
  <si>
    <t>20186070</t>
  </si>
  <si>
    <t>20191120</t>
  </si>
  <si>
    <t>20200700</t>
  </si>
  <si>
    <t>20263772</t>
  </si>
  <si>
    <t>20286050</t>
  </si>
  <si>
    <t>20301716</t>
  </si>
  <si>
    <t>20330170</t>
  </si>
  <si>
    <t>20333200</t>
  </si>
  <si>
    <t>20337035</t>
  </si>
  <si>
    <t>20345200</t>
  </si>
  <si>
    <t>20346012</t>
  </si>
  <si>
    <t>20346550</t>
  </si>
  <si>
    <t>20360810</t>
  </si>
  <si>
    <t>20361910</t>
  </si>
  <si>
    <t>20364100</t>
  </si>
  <si>
    <t>20367880</t>
  </si>
  <si>
    <t>20367910</t>
  </si>
  <si>
    <t>20367920</t>
  </si>
  <si>
    <t>20369185</t>
  </si>
  <si>
    <t>20370200</t>
  </si>
  <si>
    <t>20372400</t>
  </si>
  <si>
    <t>20372401</t>
  </si>
  <si>
    <t>20374200</t>
  </si>
  <si>
    <t>20376910</t>
  </si>
  <si>
    <t>20377081</t>
  </si>
  <si>
    <t>20380020</t>
  </si>
  <si>
    <t>20380700</t>
  </si>
  <si>
    <t>20383050</t>
  </si>
  <si>
    <t>20384520</t>
  </si>
  <si>
    <t>20384910</t>
  </si>
  <si>
    <t>20385820</t>
  </si>
  <si>
    <t>20393976</t>
  </si>
  <si>
    <t>20394750</t>
  </si>
  <si>
    <t>20395100</t>
  </si>
  <si>
    <t>20396010</t>
  </si>
  <si>
    <t>20397300</t>
  </si>
  <si>
    <t>20399420</t>
  </si>
  <si>
    <t>20401965</t>
  </si>
  <si>
    <t>20402370</t>
  </si>
  <si>
    <t>20403900</t>
  </si>
  <si>
    <t>20408900</t>
  </si>
  <si>
    <t>20416502</t>
  </si>
  <si>
    <t>20422306</t>
  </si>
  <si>
    <t>20424900</t>
  </si>
  <si>
    <t>20428000</t>
  </si>
  <si>
    <t>20429240</t>
  </si>
  <si>
    <t>20433001</t>
  </si>
  <si>
    <t>20433006</t>
  </si>
  <si>
    <t>20920250</t>
  </si>
  <si>
    <t>20920800</t>
  </si>
  <si>
    <t>20922501</t>
  </si>
  <si>
    <t>20922502</t>
  </si>
  <si>
    <t>20922503</t>
  </si>
  <si>
    <t>20922504</t>
  </si>
  <si>
    <t>20922505</t>
  </si>
  <si>
    <t>20922506</t>
  </si>
  <si>
    <t>20922507</t>
  </si>
  <si>
    <t>20922508</t>
  </si>
  <si>
    <t>20922510</t>
  </si>
  <si>
    <t>20922511</t>
  </si>
  <si>
    <t>20922512</t>
  </si>
  <si>
    <t>20922513</t>
  </si>
  <si>
    <t>20922514</t>
  </si>
  <si>
    <t>20922515</t>
  </si>
  <si>
    <t>20922516</t>
  </si>
  <si>
    <t>20922517</t>
  </si>
  <si>
    <t>20922518</t>
  </si>
  <si>
    <t>20922519</t>
  </si>
  <si>
    <t>20922520</t>
  </si>
  <si>
    <t>20922521</t>
  </si>
  <si>
    <t>20922522</t>
  </si>
  <si>
    <t>20922523</t>
  </si>
  <si>
    <t>20922524</t>
  </si>
  <si>
    <t>20922525</t>
  </si>
  <si>
    <t>20922526</t>
  </si>
  <si>
    <t>20922527</t>
  </si>
  <si>
    <t>20922528</t>
  </si>
  <si>
    <t>20922529</t>
  </si>
  <si>
    <t>20922530</t>
  </si>
  <si>
    <t>20922531</t>
  </si>
  <si>
    <t>20922532</t>
  </si>
  <si>
    <t>20922533</t>
  </si>
  <si>
    <t>20922534</t>
  </si>
  <si>
    <t>20922535</t>
  </si>
  <si>
    <t>20922536</t>
  </si>
  <si>
    <t>20922537</t>
  </si>
  <si>
    <t>20922538</t>
  </si>
  <si>
    <t>20922239</t>
  </si>
  <si>
    <t>20922540</t>
  </si>
  <si>
    <t>20922541</t>
  </si>
  <si>
    <t>20922542</t>
  </si>
  <si>
    <t>20922543</t>
  </si>
  <si>
    <t>20922544</t>
  </si>
  <si>
    <t>20922546</t>
  </si>
  <si>
    <t>20922547</t>
  </si>
  <si>
    <t>20922548</t>
  </si>
  <si>
    <t>20922549</t>
  </si>
  <si>
    <t>244000090</t>
  </si>
  <si>
    <t>244000140</t>
  </si>
  <si>
    <t>244000144</t>
  </si>
  <si>
    <t>244000145</t>
  </si>
  <si>
    <t>244000475</t>
  </si>
  <si>
    <t>244000476</t>
  </si>
  <si>
    <t>244000477</t>
  </si>
  <si>
    <t>244000478</t>
  </si>
  <si>
    <t>244000479</t>
  </si>
  <si>
    <t>244000480</t>
  </si>
  <si>
    <t>244000481</t>
  </si>
  <si>
    <t>244000482</t>
  </si>
  <si>
    <t>244000483</t>
  </si>
  <si>
    <t>Фактическое наличие</t>
  </si>
  <si>
    <t>Продажа</t>
  </si>
  <si>
    <t>Примечание</t>
  </si>
  <si>
    <t>продажа</t>
  </si>
  <si>
    <t>Фильтр АМ 45 МН В7 В</t>
  </si>
  <si>
    <t>Мембрана</t>
  </si>
  <si>
    <t>Подшипник 4.0-40+50/-100</t>
  </si>
  <si>
    <t>Подшипник 6.0-20+/-25</t>
  </si>
  <si>
    <t>Подшипник 1000088</t>
  </si>
  <si>
    <t>Подшипник  1000092</t>
  </si>
  <si>
    <t>Подшипник  1000094</t>
  </si>
  <si>
    <t>Подшипник  1000095Л</t>
  </si>
  <si>
    <t>ПОДШИПНИК  1000096</t>
  </si>
  <si>
    <t>Подшипник 1000099Л</t>
  </si>
  <si>
    <t>Подшипник 1000801</t>
  </si>
  <si>
    <t>Подшипник  1000801Л</t>
  </si>
  <si>
    <t>Подшипник  1000805</t>
  </si>
  <si>
    <t>Подшипник  1000807</t>
  </si>
  <si>
    <t>ПОДШИПНИК  1000901</t>
  </si>
  <si>
    <t>ПОДШИПНИК  1000902</t>
  </si>
  <si>
    <t>ПОДШИПНИК  1000903</t>
  </si>
  <si>
    <t>Подшипник  1000906</t>
  </si>
  <si>
    <t>Подшипник  1000908</t>
  </si>
  <si>
    <t>Подшипник  1000911</t>
  </si>
  <si>
    <t>Подшипник  1000915</t>
  </si>
  <si>
    <t>Подшипник 1000922</t>
  </si>
  <si>
    <t>Подшипник 1000924</t>
  </si>
  <si>
    <t>Подшипник 6-100</t>
  </si>
  <si>
    <t>Подшипник 100</t>
  </si>
  <si>
    <t>Подшипник 101</t>
  </si>
  <si>
    <t>Подшипник 102</t>
  </si>
  <si>
    <t>Подшипник 103</t>
  </si>
  <si>
    <t>Подшипник 105</t>
  </si>
  <si>
    <t>Подшипник 106</t>
  </si>
  <si>
    <t>Подшипник 107</t>
  </si>
  <si>
    <t>Подшипник 108</t>
  </si>
  <si>
    <t>Подшипник 109</t>
  </si>
  <si>
    <t>Подшипник 110</t>
  </si>
  <si>
    <t>Подшипник  111</t>
  </si>
  <si>
    <t>Подшипник 112</t>
  </si>
  <si>
    <t>Подшипник 114</t>
  </si>
  <si>
    <t>Подшипник 115</t>
  </si>
  <si>
    <t>Подшипник 116</t>
  </si>
  <si>
    <t>Подшипник 117</t>
  </si>
  <si>
    <t>Подшипник 118</t>
  </si>
  <si>
    <t>Подшипник 120</t>
  </si>
  <si>
    <t>Подшипник 1201</t>
  </si>
  <si>
    <t>Подшипник 1202</t>
  </si>
  <si>
    <t>Подшипник  1205</t>
  </si>
  <si>
    <t>Подшипник  1209</t>
  </si>
  <si>
    <t>Подшипник №1211</t>
  </si>
  <si>
    <t>Подшипник  1212</t>
  </si>
  <si>
    <t>Подшипник  1213</t>
  </si>
  <si>
    <t>Подшипник  12204</t>
  </si>
  <si>
    <t>Подшипник 127509</t>
  </si>
  <si>
    <t>Подшипник 1302</t>
  </si>
  <si>
    <t>Подшипник 1304</t>
  </si>
  <si>
    <t>Подшипник 1310</t>
  </si>
  <si>
    <t>Подшипник 1311</t>
  </si>
  <si>
    <t>Подшипник 1312</t>
  </si>
  <si>
    <t>Подшипник 1316</t>
  </si>
  <si>
    <t>Подшипник 132</t>
  </si>
  <si>
    <t>Подшипник 134</t>
  </si>
  <si>
    <t>Подшипник 140Л</t>
  </si>
  <si>
    <t>Подшипник 148</t>
  </si>
  <si>
    <t>Подшипник 1508</t>
  </si>
  <si>
    <t>Подшипник  1606</t>
  </si>
  <si>
    <t>Подшипник  1607</t>
  </si>
  <si>
    <t>Подшипник  1608</t>
  </si>
  <si>
    <t>Подшипник 1609</t>
  </si>
  <si>
    <t>Подшипник 1611</t>
  </si>
  <si>
    <t>Подшипник 180101</t>
  </si>
  <si>
    <t>Подшипник 180100</t>
  </si>
  <si>
    <t>Подшипник 180106</t>
  </si>
  <si>
    <t>Подшипник 6-180201</t>
  </si>
  <si>
    <t>Подшипник 180209</t>
  </si>
  <si>
    <t>Подшипник 180303</t>
  </si>
  <si>
    <t>Подшипник 180208</t>
  </si>
  <si>
    <t>Подшипник 180301</t>
  </si>
  <si>
    <t>Подшипник VBF 180305</t>
  </si>
  <si>
    <t>Подшипник 180310</t>
  </si>
  <si>
    <t>Подшипник 180211</t>
  </si>
  <si>
    <t>Подшипник 180500</t>
  </si>
  <si>
    <t>Подшипник 180501</t>
  </si>
  <si>
    <t>Подшипник 180502</t>
  </si>
  <si>
    <t>Подшипник 180503</t>
  </si>
  <si>
    <t>Подшипник 180504</t>
  </si>
  <si>
    <t>Подшипник 180505</t>
  </si>
  <si>
    <t>Подшипник 180508</t>
  </si>
  <si>
    <t>Подшипник 180509</t>
  </si>
  <si>
    <t>Подшипник 180603</t>
  </si>
  <si>
    <t>Подшипник 180604</t>
  </si>
  <si>
    <t>Подшипник 180605</t>
  </si>
  <si>
    <t>Подшипник 180606</t>
  </si>
  <si>
    <t>Подшипник 180607</t>
  </si>
  <si>
    <t>Подшипник 180609</t>
  </si>
  <si>
    <t>Подшипник  2007106</t>
  </si>
  <si>
    <t>Подшипник  2007107</t>
  </si>
  <si>
    <t>Подшипник 2007108</t>
  </si>
  <si>
    <t>Подшипник 2007109</t>
  </si>
  <si>
    <t>Подшипник  200</t>
  </si>
  <si>
    <t>Подшипник  211</t>
  </si>
  <si>
    <t>Подшипник  2110</t>
  </si>
  <si>
    <t>Подшипник  213</t>
  </si>
  <si>
    <t>Подшипник  216</t>
  </si>
  <si>
    <t>Подшипник  217</t>
  </si>
  <si>
    <t>Подшипник  219</t>
  </si>
  <si>
    <t>Подшипник  222</t>
  </si>
  <si>
    <t>Подшипник  224</t>
  </si>
  <si>
    <t>Подшипник  2209</t>
  </si>
  <si>
    <t>Подшипник 60-2213КМ "Волжский стандарт"</t>
  </si>
  <si>
    <t>Подшипник  2215</t>
  </si>
  <si>
    <t>Подшипник  23</t>
  </si>
  <si>
    <t>Подшипник  230</t>
  </si>
  <si>
    <t>Подшипник  2306</t>
  </si>
  <si>
    <t>Подшипник  2307</t>
  </si>
  <si>
    <t>Подшипник 2309</t>
  </si>
  <si>
    <t>Подшипник  2316</t>
  </si>
  <si>
    <t>Подшипник 24</t>
  </si>
  <si>
    <t>Подшипник 244</t>
  </si>
  <si>
    <t>Подшипник  2505</t>
  </si>
  <si>
    <t>Подшипник  26</t>
  </si>
  <si>
    <t>Подшипник  3-301</t>
  </si>
  <si>
    <t>Подшипник  301</t>
  </si>
  <si>
    <t>Подшипник  302</t>
  </si>
  <si>
    <t>Подшипник  3056204</t>
  </si>
  <si>
    <t>Подшипник  3056205</t>
  </si>
  <si>
    <t>Подшипник 315</t>
  </si>
  <si>
    <t>Подшипник 316</t>
  </si>
  <si>
    <t>Подшипник 2-3182112Л</t>
  </si>
  <si>
    <t>Подшипник 318</t>
  </si>
  <si>
    <t>Подшипник 3182106</t>
  </si>
  <si>
    <t>Подшипник 3182110</t>
  </si>
  <si>
    <t>Подшипник 3182114 Л</t>
  </si>
  <si>
    <t>Подшипник 3182117</t>
  </si>
  <si>
    <t>Подшипник 3182118</t>
  </si>
  <si>
    <t>Подшипник 3182119Л</t>
  </si>
  <si>
    <t>Подшипник 319</t>
  </si>
  <si>
    <t>Подшипник 32209</t>
  </si>
  <si>
    <t>Подшипник 32210</t>
  </si>
  <si>
    <t>Подшипник 32212</t>
  </si>
  <si>
    <t>Подшипник 32315</t>
  </si>
  <si>
    <t>Подшипник 6-32508Л</t>
  </si>
  <si>
    <t>Подшипник 3508</t>
  </si>
  <si>
    <t>Подшипник 3509</t>
  </si>
  <si>
    <t>Подшипник 3518</t>
  </si>
  <si>
    <t>Подшипник 3524</t>
  </si>
  <si>
    <t>Подшипник 3532</t>
  </si>
  <si>
    <t>Подшипник 3608</t>
  </si>
  <si>
    <t>Подшипник 3609</t>
  </si>
  <si>
    <t>Подшипник 3611</t>
  </si>
  <si>
    <t>Подшипник 3613</t>
  </si>
  <si>
    <t>Подшипник 4-36104Е</t>
  </si>
  <si>
    <t>Подшипник 36105</t>
  </si>
  <si>
    <t>Подшипник 36106</t>
  </si>
  <si>
    <t>Подшипник 36107</t>
  </si>
  <si>
    <t>Подшипник 36208</t>
  </si>
  <si>
    <t>Подшипник 36204</t>
  </si>
  <si>
    <t>Подшипник 36217</t>
  </si>
  <si>
    <t>Подшипник 4024104</t>
  </si>
  <si>
    <t>Подшипник 4024105</t>
  </si>
  <si>
    <t>Подшипник 4024106</t>
  </si>
  <si>
    <t>Подшипник 4024107</t>
  </si>
  <si>
    <t>Подшипник 4024108</t>
  </si>
  <si>
    <t>Подшипник 405</t>
  </si>
  <si>
    <t>Подшипник 406</t>
  </si>
  <si>
    <t>Подшипник 407</t>
  </si>
  <si>
    <t>Подшипник 4074103</t>
  </si>
  <si>
    <t>Подшипник 4074104</t>
  </si>
  <si>
    <t>Подшипник 4074105</t>
  </si>
  <si>
    <t>Подшипник 4074106</t>
  </si>
  <si>
    <t>Подшипник 4074110</t>
  </si>
  <si>
    <t>Подшипник 4074115</t>
  </si>
  <si>
    <t>Подшипник 4074904</t>
  </si>
  <si>
    <t>Подшипник 4074905</t>
  </si>
  <si>
    <t>Подшипник 4074907</t>
  </si>
  <si>
    <t>Подшипник 4074912</t>
  </si>
  <si>
    <t>Подшипник 408</t>
  </si>
  <si>
    <t>Подшипник 409</t>
  </si>
  <si>
    <t>Подшипник 411</t>
  </si>
  <si>
    <t>Подшипник 412</t>
  </si>
  <si>
    <t>Подшипник 416</t>
  </si>
  <si>
    <t>Подшипник 42207</t>
  </si>
  <si>
    <t>Подшипник 42215</t>
  </si>
  <si>
    <t>Подшипник 4254902</t>
  </si>
  <si>
    <t>Подшипник 4254904</t>
  </si>
  <si>
    <t>Подшипник 4254905</t>
  </si>
  <si>
    <t>Подшипник 436201</t>
  </si>
  <si>
    <t>Подшипник 46106</t>
  </si>
  <si>
    <t>Подшипник 46108</t>
  </si>
  <si>
    <t>Подшипник 4-46109 Е</t>
  </si>
  <si>
    <t>Подшипник 46111</t>
  </si>
  <si>
    <t>Подшипник 46114</t>
  </si>
  <si>
    <t>Подшипник 46115</t>
  </si>
  <si>
    <t>Подшипник 46116</t>
  </si>
  <si>
    <t>Подшипник 46117Л</t>
  </si>
  <si>
    <t>Подшипник 46118</t>
  </si>
  <si>
    <t>Подшипник 46120</t>
  </si>
  <si>
    <t>Подшипник 46122</t>
  </si>
  <si>
    <t>Подшипник 46124</t>
  </si>
  <si>
    <t>Подшипник 46126</t>
  </si>
  <si>
    <t>Подшипник 46203</t>
  </si>
  <si>
    <t>Подшипник 46206 Е</t>
  </si>
  <si>
    <t>Подшипник 46210</t>
  </si>
  <si>
    <t>Подшипник 46212</t>
  </si>
  <si>
    <t>Подшипник 46215</t>
  </si>
  <si>
    <t>Подшипник 46217</t>
  </si>
  <si>
    <t>Подшипник 46303</t>
  </si>
  <si>
    <t>Подшипник 46304</t>
  </si>
  <si>
    <t>Подшипник 46310</t>
  </si>
  <si>
    <t>Подшипник 46312</t>
  </si>
  <si>
    <t>Подшипник 50110</t>
  </si>
  <si>
    <t>Подшипник 50206</t>
  </si>
  <si>
    <t>Подшипник 50207</t>
  </si>
  <si>
    <t>Подшипник 50210</t>
  </si>
  <si>
    <t>Подшипник 50213</t>
  </si>
  <si>
    <t>Подшипник 50217</t>
  </si>
  <si>
    <t>Подшипник 50303</t>
  </si>
  <si>
    <t>Подшипник  50309</t>
  </si>
  <si>
    <t>Подшипник 50310</t>
  </si>
  <si>
    <t>Подшипник 50407</t>
  </si>
  <si>
    <t>Подшипник 50408</t>
  </si>
  <si>
    <t>Подшипник 50409</t>
  </si>
  <si>
    <t>Подшипник 50410</t>
  </si>
  <si>
    <t>Подшипник 52536</t>
  </si>
  <si>
    <t>Подшипник 53518</t>
  </si>
  <si>
    <t>Подшипник 53522</t>
  </si>
  <si>
    <t>Подшипник 53610</t>
  </si>
  <si>
    <t>Подшипник 53611</t>
  </si>
  <si>
    <t>Подшипник 53612</t>
  </si>
  <si>
    <t>Подшипник 53615</t>
  </si>
  <si>
    <t>Подшипник 53616</t>
  </si>
  <si>
    <t>Подшипники 53618</t>
  </si>
  <si>
    <t>Подшипник 60120</t>
  </si>
  <si>
    <t>Подшипник 60201</t>
  </si>
  <si>
    <t>Подшипник 60202</t>
  </si>
  <si>
    <t>Подшипник 60204</t>
  </si>
  <si>
    <t>Подшипник 60214</t>
  </si>
  <si>
    <t>Подшипник 60303</t>
  </si>
  <si>
    <t>Подшипник 60305</t>
  </si>
  <si>
    <t>Подшипник 60309</t>
  </si>
  <si>
    <t>Подшипник 6211</t>
  </si>
  <si>
    <t>Подшипник 6213 2ZR C3</t>
  </si>
  <si>
    <t>Подшипник 697716</t>
  </si>
  <si>
    <t>Подшипник 762703</t>
  </si>
  <si>
    <t>Подшипник 7000101</t>
  </si>
  <si>
    <t>Подшипник 7000102</t>
  </si>
  <si>
    <t>Подшипник 7000105</t>
  </si>
  <si>
    <t>Подшипник 7000106</t>
  </si>
  <si>
    <t>Подшипник 7000108</t>
  </si>
  <si>
    <t>Подшипник 7000109 Л</t>
  </si>
  <si>
    <t>Подшипник 7000111</t>
  </si>
  <si>
    <t>Подшипник 7000113</t>
  </si>
  <si>
    <t>Подшипник 710Д</t>
  </si>
  <si>
    <t>Подшипник 7202</t>
  </si>
  <si>
    <t>Подшипник 7206</t>
  </si>
  <si>
    <t>Подшипник 7210</t>
  </si>
  <si>
    <t>Подшипник 7212</t>
  </si>
  <si>
    <t>Подшипник 7214</t>
  </si>
  <si>
    <t>Подшипник 7216</t>
  </si>
  <si>
    <t>Подшипник 7219</t>
  </si>
  <si>
    <t>Подшипник 7220</t>
  </si>
  <si>
    <t>Подшипник 7308</t>
  </si>
  <si>
    <t>Подшипник 7310</t>
  </si>
  <si>
    <t>Подшипник 7315</t>
  </si>
  <si>
    <t>Подшипник 7318</t>
  </si>
  <si>
    <t>Подшипник 7508</t>
  </si>
  <si>
    <t>Подшипник 7509</t>
  </si>
  <si>
    <t>Подшипник 7511</t>
  </si>
  <si>
    <t>Подшипник 7512</t>
  </si>
  <si>
    <t>Подшипник 7513</t>
  </si>
  <si>
    <t>Подшипник 7514</t>
  </si>
  <si>
    <t>Подшипник 7516</t>
  </si>
  <si>
    <t>Подшипник 7517</t>
  </si>
  <si>
    <t>Подшипник 7605</t>
  </si>
  <si>
    <t>Подшипник 7606</t>
  </si>
  <si>
    <t>Подшипник 7608</t>
  </si>
  <si>
    <t>Подшипник 7609</t>
  </si>
  <si>
    <t>Подшипник 7611</t>
  </si>
  <si>
    <t>Подшипник 7614</t>
  </si>
  <si>
    <t>Подшипник 7616</t>
  </si>
  <si>
    <t>Подшипник 7705</t>
  </si>
  <si>
    <t>Подшипник 7706</t>
  </si>
  <si>
    <t>Подшипник 7707</t>
  </si>
  <si>
    <t>Подшипник 6-7805</t>
  </si>
  <si>
    <t>Подшипник 7806</t>
  </si>
  <si>
    <t>Подшипник 7807</t>
  </si>
  <si>
    <t>Подшипник 80018</t>
  </si>
  <si>
    <t>Подшипник 6-80019</t>
  </si>
  <si>
    <t>Подшипник 80026</t>
  </si>
  <si>
    <t>Подшиник 80024</t>
  </si>
  <si>
    <t>Подшипник 80103</t>
  </si>
  <si>
    <t>Подшипник 80106</t>
  </si>
  <si>
    <t>Подшипник 80108</t>
  </si>
  <si>
    <t>Подшипник 80111</t>
  </si>
  <si>
    <t>Подшипник 80112</t>
  </si>
  <si>
    <t>Подшипник 80203</t>
  </si>
  <si>
    <t>Подшипник 80204</t>
  </si>
  <si>
    <t>Подшипник 80205</t>
  </si>
  <si>
    <t>Подшипник 80208</t>
  </si>
  <si>
    <t>Подшипник 80211</t>
  </si>
  <si>
    <t>Подшипник 80305 (6305-2Z)</t>
  </si>
  <si>
    <t>Подшипник 80029</t>
  </si>
  <si>
    <t>Подшипник 8100</t>
  </si>
  <si>
    <t>Подшипник 8101</t>
  </si>
  <si>
    <t>Подшипник 8103</t>
  </si>
  <si>
    <t>Подшипник 8105</t>
  </si>
  <si>
    <t>Подшипник 8108</t>
  </si>
  <si>
    <t>Подшипник 8109</t>
  </si>
  <si>
    <t>подшипник  8110</t>
  </si>
  <si>
    <t>Подшипник 8111</t>
  </si>
  <si>
    <t>Подшипник 8112</t>
  </si>
  <si>
    <t>Подшипник 8114</t>
  </si>
  <si>
    <t>Подшипник 8115</t>
  </si>
  <si>
    <t>Подшипник 8117</t>
  </si>
  <si>
    <t>Подшипник 8118</t>
  </si>
  <si>
    <t>Подшипник 8120</t>
  </si>
  <si>
    <t>Подшипник 8126</t>
  </si>
  <si>
    <t>Подшипник 8134</t>
  </si>
  <si>
    <t>Подшипник 8201</t>
  </si>
  <si>
    <t>Подшипник 8203</t>
  </si>
  <si>
    <t>Подшипник 8206</t>
  </si>
  <si>
    <t>Подшипник 8207</t>
  </si>
  <si>
    <t>Подшипник 8208</t>
  </si>
  <si>
    <t>Подшипник 8209</t>
  </si>
  <si>
    <t>Подшипник 8210</t>
  </si>
  <si>
    <t>Подшипник 8215</t>
  </si>
  <si>
    <t>Подшипник 8216</t>
  </si>
  <si>
    <t>Подшипник 8218</t>
  </si>
  <si>
    <t>Подшипник 8220</t>
  </si>
  <si>
    <t>Подшипник 8230</t>
  </si>
  <si>
    <t>Подшипник 8305</t>
  </si>
  <si>
    <t>Подщипник 8307</t>
  </si>
  <si>
    <t>Подшипники 8309</t>
  </si>
  <si>
    <t>Подшипники 8311</t>
  </si>
  <si>
    <t>Подшипник 8312</t>
  </si>
  <si>
    <t>Подшипники 8314</t>
  </si>
  <si>
    <t>Подшипник 8315</t>
  </si>
  <si>
    <t>Подшипник 8420</t>
  </si>
  <si>
    <t>Подшипник 92412 Л</t>
  </si>
  <si>
    <t>Подшипник 941/25</t>
  </si>
  <si>
    <t>Подшипник 941/7</t>
  </si>
  <si>
    <t>Подшипник 942/15</t>
  </si>
  <si>
    <t>Подшипник 942/20</t>
  </si>
  <si>
    <t>Подшипник 942/35</t>
  </si>
  <si>
    <t>Подшипник 942/40</t>
  </si>
  <si>
    <t>Подшипник 943/30</t>
  </si>
  <si>
    <t>Подшипник 943/35</t>
  </si>
  <si>
    <t>Подшипник 943/40</t>
  </si>
  <si>
    <t>Подшипник 943/20К</t>
  </si>
  <si>
    <t>Подшипник ШС-12</t>
  </si>
  <si>
    <t>Подшипник ШС-15</t>
  </si>
  <si>
    <t>Подшипник ШС 35</t>
  </si>
  <si>
    <t>Подшипник ШС-45</t>
  </si>
  <si>
    <t>Подшипник ШМ-20</t>
  </si>
  <si>
    <t>Подшипник ШС 50</t>
  </si>
  <si>
    <t>Насос T2SDC-020</t>
  </si>
  <si>
    <t>7 Подшипник 212</t>
  </si>
  <si>
    <t>Переключатель ПКП-25-12-2</t>
  </si>
  <si>
    <t>Термостат ТА 107-04</t>
  </si>
  <si>
    <t>Термостат ТА 107-08</t>
  </si>
  <si>
    <t>Мононасос 991.3730-02</t>
  </si>
  <si>
    <t>Балоны амиачные</t>
  </si>
  <si>
    <t>Балоны водородные</t>
  </si>
  <si>
    <t>Балоны из под хлора</t>
  </si>
  <si>
    <t>Ж\бетонные опоры эл.освещения</t>
  </si>
  <si>
    <t>ЛЕНТА СТ.У8А  0.5Х26     +ГОСТ 2283-79</t>
  </si>
  <si>
    <t>ЛЕНТА СТ.65Г  2ПК 0.45Х10      +ГОСТ 2199</t>
  </si>
  <si>
    <t>Лента стальная 65Г СН 0,3х108</t>
  </si>
  <si>
    <t>Лента латунная Л68 мяг. 0,1*300</t>
  </si>
  <si>
    <t>МР1-000-01/КОЛЛ.П. моторедуктор</t>
  </si>
  <si>
    <t>ЛИСТСТ2212  0.5 +ГОСТ21427.2-83/21427(ген</t>
  </si>
  <si>
    <t>Металлопласт  оцинк,жел, покр</t>
  </si>
  <si>
    <t>Слюда щипаная</t>
  </si>
  <si>
    <t>ТРУБА СТ.В20  Д16Х4.5 ГОСТ 9567/8733-87</t>
  </si>
  <si>
    <t>ПРОВ-КА СТ.30ХГСА Д5.25 +ТУ14-4-385-73(г)</t>
  </si>
  <si>
    <t>ПРОВ-КА СТ.СТ10  Д3.5 +ГОСТ 5663-79</t>
  </si>
  <si>
    <t>Проволока 1 КЛ  Д 1,3</t>
  </si>
  <si>
    <t>Канат  Д 4,0+ ГОСТ 3063.80</t>
  </si>
  <si>
    <t>Канат Д 1,8  ГОСТ 2172-80</t>
  </si>
  <si>
    <t>Канат ф2,0 ГОСТ3066-80</t>
  </si>
  <si>
    <t>ЛЕНТА ТЕРМОБИМЕТ.ТБ  107/71 1.0 ПК ГОСТ 1</t>
  </si>
  <si>
    <t>ПРУТОК ЛАТУН.ЛС59-1Т  Д5.0 +ГОСТ 2060-73</t>
  </si>
  <si>
    <t>ЛЕНТА ТЕРМОБИМЕТ.ТБ  0.8Х240  +ГОСТ 10533</t>
  </si>
  <si>
    <t>ЛЕНТА МЕЛЬХИОРОВАЯМН-19 1Х20  +ГОСТ 492-7</t>
  </si>
  <si>
    <t>ЛЕНТА ТЕРМОБИМЕТ.ТБ-138/80  0.5Х140  +ГОС</t>
  </si>
  <si>
    <t>ЛЕНТА ЛАТУН.Л68М  0.3Х300  +ТУ 48-21-5005</t>
  </si>
  <si>
    <t>Полос молибденовая  Т-0,3</t>
  </si>
  <si>
    <t>Про-ка молибденовая Д 1,5</t>
  </si>
  <si>
    <t>СЛЮДА ФЛАГОПСПФ-1 0.15х28х38ТУ 21-25(ген)</t>
  </si>
  <si>
    <t>СЛЮДА ФЛАГОПСФУК33х106 0.1-0.6 +ТУ 21(ген</t>
  </si>
  <si>
    <t>СТАЛЬ СОРТОВ.СТ10  Д8.85  +ГОСТ 7417-75/1</t>
  </si>
  <si>
    <t>СТАЛЬ СОРТОВ.СТ10  Д7   +ГОСТ 7417-75/107</t>
  </si>
  <si>
    <t>СТАЛЬ СОРТОВ.СТ20  Д9.5 +ГОСТ 7417-75/105</t>
  </si>
  <si>
    <t>Сталь  30ХГСА Д 9,5 (ген)</t>
  </si>
  <si>
    <t>СТАЛЬ СОРТОВ.СТ10КП ф10 ГОСТ 7417-76/107</t>
  </si>
  <si>
    <t>Ст10 ф8 (бунт) ГОСТ 7417-15, 10702-78</t>
  </si>
  <si>
    <t>Сталь Ст20 ф5,2 ГОСТ7417-75, 10702-78</t>
  </si>
  <si>
    <t>Сталь Ст20 ф9(бунт)ГОСТ 7417-75,10702-78</t>
  </si>
  <si>
    <t>ШАРИКОПОДШИПНИК206А500+ЕТУ500-65/8338(ген</t>
  </si>
  <si>
    <t>РОЛИКОПОДШИПНИК2306Л2Т+ЕТУ 500-69(ген)</t>
  </si>
  <si>
    <t>ШАРИКОПОДШИПН.306К+ЕТУ500-65/8338-57(ген)</t>
  </si>
  <si>
    <t>ШАРИКОПОДШИПНИК75 180506  8Т 2С-1(ген)</t>
  </si>
  <si>
    <t>ШАРИКОПОДШИПНИК75 180504  ЕТС-1 (ген)</t>
  </si>
  <si>
    <t>ЩЁТКАМГС-7тр.2/8Х25Х40+ТУ16-538(ген)(т.шт</t>
  </si>
  <si>
    <t>Фильтр-ОС 3/8 АДК 163</t>
  </si>
  <si>
    <t>Фильтр ACD 50С-9</t>
  </si>
  <si>
    <t>Гидромомтор 63/200</t>
  </si>
  <si>
    <t>Реле давления С57-51</t>
  </si>
  <si>
    <t>Регулятор давл. 122-16</t>
  </si>
  <si>
    <t>Клапан Г51-31</t>
  </si>
  <si>
    <t>Клапан Г51-32</t>
  </si>
  <si>
    <t>Клапан Г51-33</t>
  </si>
  <si>
    <t>Клапан МПГ 55-14</t>
  </si>
  <si>
    <t>Клапан ПГ 51-22</t>
  </si>
  <si>
    <t>Клапан ПГ 51-24</t>
  </si>
  <si>
    <t>Клапан управл..Г 71-31</t>
  </si>
  <si>
    <t>Накладка 330х270</t>
  </si>
  <si>
    <t>Накладка 480х390</t>
  </si>
  <si>
    <t>Реле РТЛ-1010</t>
  </si>
  <si>
    <t>Влагоотд В41</t>
  </si>
  <si>
    <t>Микропереключатель МП 2302</t>
  </si>
  <si>
    <t>трос ст Д14</t>
  </si>
  <si>
    <t>трос  Д14</t>
  </si>
  <si>
    <t>канат  Д14</t>
  </si>
  <si>
    <t>трос  Д16,5</t>
  </si>
  <si>
    <t>канат  Д18</t>
  </si>
  <si>
    <t>канат  Д20</t>
  </si>
  <si>
    <t>Винтель Д20</t>
  </si>
  <si>
    <t>Писуар</t>
  </si>
  <si>
    <t>Выключ. ВПК 2111</t>
  </si>
  <si>
    <t>СЧЕТЧИК СО</t>
  </si>
  <si>
    <t>Электродвиг к ст. машине 180вт б/у</t>
  </si>
  <si>
    <t>Палец рулевой тяги</t>
  </si>
  <si>
    <t>Дверки кабины</t>
  </si>
  <si>
    <t>Двигатель 511</t>
  </si>
  <si>
    <t>Вал коленчатый</t>
  </si>
  <si>
    <t>Ступица пер, колес,</t>
  </si>
  <si>
    <t>Шкворень</t>
  </si>
  <si>
    <t>Блок управления</t>
  </si>
  <si>
    <t>Палец перед. рессоры</t>
  </si>
  <si>
    <t>Шпильки</t>
  </si>
  <si>
    <t>Прокладка под двигатель</t>
  </si>
  <si>
    <t>Накладки тормозные</t>
  </si>
  <si>
    <t>Гидрозамки</t>
  </si>
  <si>
    <t>Гидрораспределители</t>
  </si>
  <si>
    <t>Пр-ка гильзы</t>
  </si>
  <si>
    <t>Насос водяной</t>
  </si>
  <si>
    <t>Шланг выжим.под-ка</t>
  </si>
  <si>
    <t>Шланг выжим.подш.</t>
  </si>
  <si>
    <t>Тормоз задний</t>
  </si>
  <si>
    <t>Шаровое соединение</t>
  </si>
  <si>
    <t>Диск сцепл. ГАЗ-53</t>
  </si>
  <si>
    <t>Диск ведомый</t>
  </si>
  <si>
    <t>Подушка рессорная</t>
  </si>
  <si>
    <t>Маслофильтр</t>
  </si>
  <si>
    <t>Клапан электромагнитный</t>
  </si>
  <si>
    <t>Кулак поворотов</t>
  </si>
  <si>
    <t>Резонатор УАЗ-452</t>
  </si>
  <si>
    <t>Шарнир трапеции</t>
  </si>
  <si>
    <t>Кольца тормоз. цилиндров</t>
  </si>
  <si>
    <t>Втулка резьбовая</t>
  </si>
  <si>
    <t>Распределитель</t>
  </si>
  <si>
    <t>Ступица с подшипником "Волга"</t>
  </si>
  <si>
    <t>Вакуумный усилит.</t>
  </si>
  <si>
    <t>Педаль тормоза  ВОЛГА</t>
  </si>
  <si>
    <t>Подсветка в салоне</t>
  </si>
  <si>
    <t>Лампа  АКГ 24Х75Х70</t>
  </si>
  <si>
    <t>Тахометр</t>
  </si>
  <si>
    <t>Фильтр топлив,</t>
  </si>
  <si>
    <t>Тяга механ, перекл,</t>
  </si>
  <si>
    <t>Пальцы рулевой  тяги</t>
  </si>
  <si>
    <t>Втулка шкворня</t>
  </si>
  <si>
    <t>Выключатель  (разные )</t>
  </si>
  <si>
    <t>Подушка опоры</t>
  </si>
  <si>
    <t>Подушка опоры нижн,</t>
  </si>
  <si>
    <t>Колодки тормозные передние</t>
  </si>
  <si>
    <t>Диск сцепления ведомый</t>
  </si>
  <si>
    <t>100-256Н</t>
  </si>
  <si>
    <t>1102-1108050-04</t>
  </si>
  <si>
    <t>1102-1602110-04</t>
  </si>
  <si>
    <t>11102-3508180</t>
  </si>
  <si>
    <t>1111-1108054-01</t>
  </si>
  <si>
    <t>11116-1108054</t>
  </si>
  <si>
    <t>1119-1108054-12</t>
  </si>
  <si>
    <t>181-223Н</t>
  </si>
  <si>
    <t>20.3721-01 В</t>
  </si>
  <si>
    <t>20.3721-02</t>
  </si>
  <si>
    <t>201.3721-01 А</t>
  </si>
  <si>
    <t>201.3721-01 Б</t>
  </si>
  <si>
    <t>201.3721-02</t>
  </si>
  <si>
    <t>2108-1108-054-01</t>
  </si>
  <si>
    <t>21104-1108054-01</t>
  </si>
  <si>
    <t>31105-1108277</t>
  </si>
  <si>
    <t>3111-3508180</t>
  </si>
  <si>
    <t>3111-3508181</t>
  </si>
  <si>
    <t>ВК416-02</t>
  </si>
  <si>
    <t>ВК416В-01</t>
  </si>
  <si>
    <t>Г6,5В-1С с ПЗ</t>
  </si>
  <si>
    <t>ГВ119А-01</t>
  </si>
  <si>
    <t>ГВ119Б-02</t>
  </si>
  <si>
    <t>ГВ119Б-01</t>
  </si>
  <si>
    <t>ГВ119Б-04</t>
  </si>
  <si>
    <t>ГВ119Б-09</t>
  </si>
  <si>
    <t>ГВ119Б-10</t>
  </si>
  <si>
    <t>ГВ20Г-01</t>
  </si>
  <si>
    <t>ГВ20Г-01 тара 003</t>
  </si>
  <si>
    <t>ГВ300-11</t>
  </si>
  <si>
    <t>ГВ301-01  ПЗ</t>
  </si>
  <si>
    <t>ГВ301К-01</t>
  </si>
  <si>
    <t>ГВ304Б-01</t>
  </si>
  <si>
    <t>ГВ308-01</t>
  </si>
  <si>
    <t>ГВ308-02</t>
  </si>
  <si>
    <t>ГВ316</t>
  </si>
  <si>
    <t>ГВ56Б-01</t>
  </si>
  <si>
    <t>ГВ5300-03</t>
  </si>
  <si>
    <t>Заготовка д/теплиц</t>
  </si>
  <si>
    <t>ПР118-01</t>
  </si>
  <si>
    <t>ПР118Б-210 (2ам)</t>
  </si>
  <si>
    <t>С314 ПЗ</t>
  </si>
  <si>
    <t>СГ10-1С-600</t>
  </si>
  <si>
    <t>СЛ1/1 УЗ.9</t>
  </si>
  <si>
    <t>СЭ300Б</t>
  </si>
  <si>
    <t>21103-1108054-01</t>
  </si>
  <si>
    <t>16.3723</t>
  </si>
  <si>
    <t>ПРОВОЛОКА Ф2</t>
  </si>
  <si>
    <t>ПРОВОЛОКА 1КЛ Ф3,5</t>
  </si>
  <si>
    <t>ПРОВОЛОКА 1КЛ Ф1,5</t>
  </si>
  <si>
    <t>ПРОВОЛОКА 3КЛ Ф1,8</t>
  </si>
  <si>
    <t>Проволока Д.2,1</t>
  </si>
  <si>
    <t>Проволока Д.2,3</t>
  </si>
  <si>
    <t>Проволока Д.1,5</t>
  </si>
  <si>
    <t>Проволока Д.3,5</t>
  </si>
  <si>
    <t>Проволока Д.4,5</t>
  </si>
  <si>
    <t>Проволока Д.0,6</t>
  </si>
  <si>
    <t>Проволока Д.0,8</t>
  </si>
  <si>
    <t>Проволока Д.1,0</t>
  </si>
  <si>
    <t>Проволока Д.1,7</t>
  </si>
  <si>
    <t>Шкив</t>
  </si>
  <si>
    <t>Суппорт 1К62 (без резц,)</t>
  </si>
  <si>
    <t>Шпиндель 16А21101</t>
  </si>
  <si>
    <t>Фильтр Р-601-1-06</t>
  </si>
  <si>
    <t>Фильтр Р-601+1-06</t>
  </si>
  <si>
    <t>Сталь инструментальная углеродистая</t>
  </si>
  <si>
    <t>Сталь конструкционная рессорно-пружинная</t>
  </si>
  <si>
    <t>пружины, рессоры, упорные шайбы, тормозные ленты, фрикционные диски, шестерни, фланцы, корпусы подшипников, зажимные и подающие цанги и другие детали, к которым предъявляются требования повышенной износостойкости, и детали, работающие без ударных нагрузок.</t>
  </si>
  <si>
    <t>для инструмента, работающего в условиях, не вызывающих разогрева режущей кромки: фрез, зенковок, топоров, стамесок, долот, пил продольных и дисковых, накатных роликов, кернеров, отверток, комбинированных плоскогубцев, боковых кусачек.</t>
  </si>
  <si>
    <t>Сталь конструкционная легированная</t>
  </si>
  <si>
    <t>различные улучшаемые детали: валы, оси, зубчатые колеса, фланцы, корпуса обшивки, лопатки компрессорных машин, работающие при температуре до 200°С, рычаги, толкатели, ответственные сварные конструкции, работающие при знакопеременных нагрузках, крепежные детали, работающие при низких температурах.</t>
  </si>
  <si>
    <t>Сталь конструкционная углеродистая качественная</t>
  </si>
  <si>
    <t> детали, работающие при температуре от -40 до 450 °С, к которым предъявляются требования высокой пластичности, после химико-термической люработки - детали с высокой поверхностной твердостью при невысокой прочности сердцевины</t>
  </si>
  <si>
    <t>Фильтр-ОС ASD 45S7</t>
  </si>
  <si>
    <t>Фрикцион</t>
  </si>
  <si>
    <t>Реле давления РД-23</t>
  </si>
  <si>
    <t>Сумма в плановых ценах, руб.</t>
  </si>
  <si>
    <t>Полный перечень неликвидов ОАО "ЛЭТЗ"</t>
  </si>
  <si>
    <t>Масловлагооотделитель
14.3512010</t>
  </si>
  <si>
    <t>Трубки тормозные</t>
  </si>
  <si>
    <t>Генератор тракторный (МТЗ-80)</t>
  </si>
  <si>
    <t xml:space="preserve">Насос бензиновый </t>
  </si>
  <si>
    <t>КПП-14 Камаз 4310, 5511</t>
  </si>
  <si>
    <t>Головка блока 
ГАЗ-66</t>
  </si>
  <si>
    <t>Диск ведущий</t>
  </si>
  <si>
    <t>Маховик</t>
  </si>
  <si>
    <t>Амортизатор</t>
  </si>
  <si>
    <t>Клапан КАМАЗ,МАЗ защитный 3-х контурный ПААЗ 11.3515410</t>
  </si>
  <si>
    <t>Помпа ЗиЛ 157</t>
  </si>
  <si>
    <t>Помпа ЗиЛ 5301</t>
  </si>
  <si>
    <t>Насос масляный НШНШ 100А-3</t>
  </si>
  <si>
    <t>Насос масляный ГМШ 32-3 (Л)</t>
  </si>
  <si>
    <t>Блок управления Маз</t>
  </si>
  <si>
    <t>Спидометр СП135</t>
  </si>
  <si>
    <t>Электромоторчик на печку</t>
  </si>
  <si>
    <t>Датчик водяной</t>
  </si>
  <si>
    <t>Указатель масла</t>
  </si>
  <si>
    <t>Указатель бензина</t>
  </si>
  <si>
    <t>Указатель заряда аккумулятора (вольтметр)</t>
  </si>
  <si>
    <t>Комбинация приборов</t>
  </si>
  <si>
    <t>Коммутатор транзисторный</t>
  </si>
  <si>
    <t>Стремянки зад. Рессор</t>
  </si>
  <si>
    <t>Рессора передняя</t>
  </si>
  <si>
    <t>Зеркало заднего вида боковое</t>
  </si>
  <si>
    <t>Краник водяной</t>
  </si>
  <si>
    <t xml:space="preserve">Подножка  </t>
  </si>
  <si>
    <t>Крюк буксирный</t>
  </si>
  <si>
    <t>Боковина</t>
  </si>
  <si>
    <t>Наклад.тормоз.колодок</t>
  </si>
  <si>
    <t>Диск колеса (Маз)</t>
  </si>
  <si>
    <t>Диск колеса (прицеп Маз)</t>
  </si>
  <si>
    <t>Радиатор Камаз</t>
  </si>
  <si>
    <t>Рычаги тормоза регулировочные</t>
  </si>
  <si>
    <t>Радиатор отопителя Камаз</t>
  </si>
  <si>
    <t>Ремень ГРМ</t>
  </si>
  <si>
    <t xml:space="preserve">Подшипник подвески </t>
  </si>
  <si>
    <t>Колодка гнездовая</t>
  </si>
  <si>
    <t>Кольцо регулировочное</t>
  </si>
  <si>
    <t>Кольцо глушителя</t>
  </si>
  <si>
    <t>Клин</t>
  </si>
  <si>
    <t xml:space="preserve">Шланг тормозной </t>
  </si>
  <si>
    <t>Пальцы поперечной тяги</t>
  </si>
  <si>
    <t>А-полотно</t>
  </si>
  <si>
    <t>Диафрагма тормоза</t>
  </si>
  <si>
    <t>Крышка топливного бака</t>
  </si>
  <si>
    <t>Сальник ступ, перед, колес</t>
  </si>
  <si>
    <t>Трубка бензобака</t>
  </si>
  <si>
    <t>Болт карданный</t>
  </si>
  <si>
    <t>Болт заднего колеса</t>
  </si>
  <si>
    <t>Болт- гайка</t>
  </si>
  <si>
    <t>Щетка стартера</t>
  </si>
  <si>
    <t>Авто лампочки 12х21/2ХК/</t>
  </si>
  <si>
    <t>Авто лампочки 12х21</t>
  </si>
  <si>
    <t>Авто лампочки 6х2,6х1</t>
  </si>
  <si>
    <t>Авто лампочки 24х55х50</t>
  </si>
  <si>
    <t>Лампа  АКГ 24Х70</t>
  </si>
  <si>
    <t>Авто лампочки  АКГ-121( в фару)</t>
  </si>
  <si>
    <t>Авто лампочки24х21</t>
  </si>
  <si>
    <t>Авто лампочки 2415</t>
  </si>
  <si>
    <t>Провод высокого напряжения</t>
  </si>
  <si>
    <t>Указатель поворотов задний</t>
  </si>
  <si>
    <t>Боковой указатель поворота</t>
  </si>
  <si>
    <t>Прокладка коллектора</t>
  </si>
  <si>
    <t>Прокладка  маслянного фильтра</t>
  </si>
  <si>
    <t>Прокладка топливного фильтра</t>
  </si>
  <si>
    <t>Подшипник 7718</t>
  </si>
  <si>
    <t>Рукав всасывающий</t>
  </si>
  <si>
    <t>Упор в сборе</t>
  </si>
  <si>
    <t>Ушко со вт. в сборе</t>
  </si>
  <si>
    <t>Палец ушка</t>
  </si>
  <si>
    <t>Палец уш. рессоры</t>
  </si>
  <si>
    <t>Палец рул. в сборе</t>
  </si>
  <si>
    <t>Стекло форточки</t>
  </si>
  <si>
    <t>Металлорукав</t>
  </si>
  <si>
    <t>Шланг под каб.</t>
  </si>
  <si>
    <t>Кольцо проставочное</t>
  </si>
  <si>
    <t>Втулка  шкворня</t>
  </si>
  <si>
    <t>Переключатель</t>
  </si>
  <si>
    <t>Пружина</t>
  </si>
  <si>
    <t>Выключатели ВК 415</t>
  </si>
  <si>
    <t xml:space="preserve">Датчик остаточного давления </t>
  </si>
  <si>
    <t>Датчик перегрева ТМ 111</t>
  </si>
  <si>
    <t>Датчик температуры ТМ 100 А</t>
  </si>
  <si>
    <t>Датчик температуры ТМ 100 В</t>
  </si>
  <si>
    <t>Датчик температуры ТМ 104</t>
  </si>
  <si>
    <t>Датчик ДАТЖ</t>
  </si>
  <si>
    <t>блок управления 25.3761</t>
  </si>
  <si>
    <t>Моторедуктор стеклоочистителя 35-200</t>
  </si>
  <si>
    <t>Моторедуктор стеклоочистителя 20.5205100</t>
  </si>
  <si>
    <t>Моторедуктор стеклоочистителя 716.3730</t>
  </si>
  <si>
    <t>Моторедуктор стеклоочистителя 351-200</t>
  </si>
  <si>
    <t>моторедуктор стеклоочистителя СЛ 136-200</t>
  </si>
  <si>
    <t>Датчик уровня топлива ДУМП 02</t>
  </si>
  <si>
    <t>Наконечник рул. Тяги</t>
  </si>
  <si>
    <t>регулятор напряжения 201.3702</t>
  </si>
  <si>
    <t>Реле стартера 738.3747-20</t>
  </si>
  <si>
    <t>Реле стартера РС 530</t>
  </si>
  <si>
    <t>Реле стеклоочистителя 463747</t>
  </si>
  <si>
    <t>Блок управления экономайзера 1412.3733</t>
  </si>
  <si>
    <t>Реле поворота РС 951 А</t>
  </si>
  <si>
    <t>Реле поворота РС 950</t>
  </si>
  <si>
    <t>Реле поворота 231.3747</t>
  </si>
  <si>
    <t>Реле поворота 642 3747</t>
  </si>
  <si>
    <t>Реле стеклоочистителя 461.3747</t>
  </si>
  <si>
    <t>Реле стеклоочистителя 524.3747</t>
  </si>
  <si>
    <t>Реле электромагнитное 24V 5-ти контактное</t>
  </si>
  <si>
    <t>Предохранитель кнопочный ПР 2Б</t>
  </si>
  <si>
    <t>Регулятор напряжения 3702.01</t>
  </si>
  <si>
    <t>Мотор отопителя 62.3730</t>
  </si>
  <si>
    <t>Шланги в асорт.</t>
  </si>
  <si>
    <t>20344010
20367870</t>
  </si>
  <si>
    <t>Лампа галоген АКГ 12-55-2</t>
  </si>
  <si>
    <t>Авто лампочки 12х1 ГАЗ-52,66</t>
  </si>
  <si>
    <t>Радиатор Газ 53-3307, Газ 66</t>
  </si>
  <si>
    <t>Клапан ЗИЛ КАМАЗ МАЗ ПАЗ защитный двойной 
РААЗ 100-3515110</t>
  </si>
  <si>
    <t>Соединения привода пневмотормозной системы между тягачом и прицепом DIN ISO 1728-1984</t>
  </si>
  <si>
    <r>
      <t xml:space="preserve">Дышло прицепа </t>
    </r>
    <r>
      <rPr>
        <sz val="11"/>
        <rFont val="Arial"/>
        <family val="2"/>
      </rPr>
      <t>СЗАП 8357</t>
    </r>
  </si>
  <si>
    <t>Цены реализации, 
руб/ед. изм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</si>
</sst>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\-0.00"/>
    <numFmt numFmtId="174" formatCode="0;[Red]\-0"/>
    <numFmt numFmtId="175" formatCode="#,##0.00;[Red]\-#,##0.00"/>
    <numFmt numFmtId="176" formatCode="0.0;[Red]\-0.0"/>
    <numFmt numFmtId="177" formatCode="0.000;[Red]\-0.000"/>
    <numFmt numFmtId="178" formatCode="#,##0.00_ ;[Red]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;[Red]\-#,##0.000"/>
    <numFmt numFmtId="184" formatCode="#,##0.0;[Red]\-#,##0.0"/>
    <numFmt numFmtId="185" formatCode="#,##0;[Red]\-#,##0"/>
  </numFmts>
  <fonts count="43"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7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174" fontId="0" fillId="0" borderId="11" xfId="0" applyNumberFormat="1" applyBorder="1" applyAlignment="1">
      <alignment horizontal="right" vertical="top"/>
    </xf>
    <xf numFmtId="176" fontId="0" fillId="0" borderId="11" xfId="0" applyNumberFormat="1" applyBorder="1" applyAlignment="1">
      <alignment horizontal="right" vertical="top"/>
    </xf>
    <xf numFmtId="173" fontId="0" fillId="0" borderId="11" xfId="0" applyNumberFormat="1" applyBorder="1" applyAlignment="1">
      <alignment horizontal="righ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17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Continuous"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horizontal="right" vertical="top"/>
    </xf>
    <xf numFmtId="174" fontId="0" fillId="0" borderId="10" xfId="0" applyNumberFormat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Alignment="1">
      <alignment horizontal="justify" vertical="center" wrapText="1"/>
    </xf>
    <xf numFmtId="0" fontId="0" fillId="33" borderId="0" xfId="0" applyFont="1" applyFill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342900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781550" y="3429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вид товарно-материальных ценностей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42900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2457450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2886075" y="342900"/>
          <a:ext cx="2276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собственности организации, полученные для переработки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342900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1625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5162550" y="34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Ненужное зачеркнуть</a:t>
          </a:r>
        </a:p>
      </xdr:txBody>
    </xdr:sp>
    <xdr:clientData/>
  </xdr:twoCellAnchor>
  <xdr:twoCellAnchor>
    <xdr:from>
      <xdr:col>2</xdr:col>
      <xdr:colOff>381000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4933950" y="3429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2552700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2981325" y="34290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ИНВЕНТАРИЗАЦИОННАЯ ОПИСЬ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товарно-материальных ценностей</a:t>
          </a:r>
        </a:p>
      </xdr:txBody>
    </xdr:sp>
    <xdr:clientData/>
  </xdr:twoCellAnchor>
  <xdr:twoCellAnchor>
    <xdr:from>
      <xdr:col>1</xdr:col>
      <xdr:colOff>1114425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0" name="Line 60"/>
        <xdr:cNvSpPr>
          <a:spLocks/>
        </xdr:cNvSpPr>
      </xdr:nvSpPr>
      <xdr:spPr>
        <a:xfrm>
          <a:off x="1543050" y="36290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1" name="Line 61"/>
        <xdr:cNvSpPr>
          <a:spLocks/>
        </xdr:cNvSpPr>
      </xdr:nvSpPr>
      <xdr:spPr>
        <a:xfrm>
          <a:off x="1743075" y="362902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2" name="Line 62"/>
        <xdr:cNvSpPr>
          <a:spLocks/>
        </xdr:cNvSpPr>
      </xdr:nvSpPr>
      <xdr:spPr>
        <a:xfrm>
          <a:off x="914400" y="3629025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3" name="Текст 63"/>
        <xdr:cNvSpPr txBox="1">
          <a:spLocks noChangeArrowheads="1"/>
        </xdr:cNvSpPr>
      </xdr:nvSpPr>
      <xdr:spPr>
        <a:xfrm>
          <a:off x="5162550" y="362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4" name="Line 64"/>
        <xdr:cNvSpPr>
          <a:spLocks/>
        </xdr:cNvSpPr>
      </xdr:nvSpPr>
      <xdr:spPr>
        <a:xfrm>
          <a:off x="516255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5" name="Текст 65"/>
        <xdr:cNvSpPr txBox="1">
          <a:spLocks noChangeArrowheads="1"/>
        </xdr:cNvSpPr>
      </xdr:nvSpPr>
      <xdr:spPr>
        <a:xfrm>
          <a:off x="5162550" y="362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381000</xdr:colOff>
      <xdr:row>21</xdr:row>
      <xdr:rowOff>0</xdr:rowOff>
    </xdr:to>
    <xdr:sp>
      <xdr:nvSpPr>
        <xdr:cNvPr id="16" name="Текст 66"/>
        <xdr:cNvSpPr txBox="1">
          <a:spLocks noChangeArrowheads="1"/>
        </xdr:cNvSpPr>
      </xdr:nvSpPr>
      <xdr:spPr>
        <a:xfrm>
          <a:off x="4552950" y="36290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428625</xdr:colOff>
      <xdr:row>21</xdr:row>
      <xdr:rowOff>0</xdr:rowOff>
    </xdr:to>
    <xdr:sp>
      <xdr:nvSpPr>
        <xdr:cNvPr id="17" name="Текст 67"/>
        <xdr:cNvSpPr txBox="1">
          <a:spLocks noChangeArrowheads="1"/>
        </xdr:cNvSpPr>
      </xdr:nvSpPr>
      <xdr:spPr>
        <a:xfrm>
          <a:off x="4552950" y="3629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381000</xdr:colOff>
      <xdr:row>21</xdr:row>
      <xdr:rowOff>0</xdr:rowOff>
    </xdr:to>
    <xdr:sp>
      <xdr:nvSpPr>
        <xdr:cNvPr id="18" name="Текст 68"/>
        <xdr:cNvSpPr txBox="1">
          <a:spLocks noChangeArrowheads="1"/>
        </xdr:cNvSpPr>
      </xdr:nvSpPr>
      <xdr:spPr>
        <a:xfrm>
          <a:off x="4552950" y="36290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352425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9" name="Line 69"/>
        <xdr:cNvSpPr>
          <a:spLocks/>
        </xdr:cNvSpPr>
      </xdr:nvSpPr>
      <xdr:spPr>
        <a:xfrm>
          <a:off x="781050" y="362902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" name="Line 80"/>
        <xdr:cNvSpPr>
          <a:spLocks/>
        </xdr:cNvSpPr>
      </xdr:nvSpPr>
      <xdr:spPr>
        <a:xfrm>
          <a:off x="1543050" y="53435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1" name="Line 81"/>
        <xdr:cNvSpPr>
          <a:spLocks/>
        </xdr:cNvSpPr>
      </xdr:nvSpPr>
      <xdr:spPr>
        <a:xfrm>
          <a:off x="1743075" y="534352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" name="Line 82"/>
        <xdr:cNvSpPr>
          <a:spLocks/>
        </xdr:cNvSpPr>
      </xdr:nvSpPr>
      <xdr:spPr>
        <a:xfrm>
          <a:off x="914400" y="5343525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3" name="Текст 83"/>
        <xdr:cNvSpPr txBox="1">
          <a:spLocks noChangeArrowheads="1"/>
        </xdr:cNvSpPr>
      </xdr:nvSpPr>
      <xdr:spPr>
        <a:xfrm>
          <a:off x="5162550" y="5343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4" name="Line 84"/>
        <xdr:cNvSpPr>
          <a:spLocks/>
        </xdr:cNvSpPr>
      </xdr:nvSpPr>
      <xdr:spPr>
        <a:xfrm>
          <a:off x="516255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5" name="Текст 85"/>
        <xdr:cNvSpPr txBox="1">
          <a:spLocks noChangeArrowheads="1"/>
        </xdr:cNvSpPr>
      </xdr:nvSpPr>
      <xdr:spPr>
        <a:xfrm>
          <a:off x="5162550" y="5343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381000</xdr:colOff>
      <xdr:row>33</xdr:row>
      <xdr:rowOff>0</xdr:rowOff>
    </xdr:to>
    <xdr:sp>
      <xdr:nvSpPr>
        <xdr:cNvPr id="26" name="Текст 86"/>
        <xdr:cNvSpPr txBox="1">
          <a:spLocks noChangeArrowheads="1"/>
        </xdr:cNvSpPr>
      </xdr:nvSpPr>
      <xdr:spPr>
        <a:xfrm>
          <a:off x="4552950" y="53435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428625</xdr:colOff>
      <xdr:row>33</xdr:row>
      <xdr:rowOff>0</xdr:rowOff>
    </xdr:to>
    <xdr:sp>
      <xdr:nvSpPr>
        <xdr:cNvPr id="27" name="Текст 87"/>
        <xdr:cNvSpPr txBox="1">
          <a:spLocks noChangeArrowheads="1"/>
        </xdr:cNvSpPr>
      </xdr:nvSpPr>
      <xdr:spPr>
        <a:xfrm>
          <a:off x="4552950" y="53435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381000</xdr:colOff>
      <xdr:row>33</xdr:row>
      <xdr:rowOff>0</xdr:rowOff>
    </xdr:to>
    <xdr:sp>
      <xdr:nvSpPr>
        <xdr:cNvPr id="28" name="Текст 88"/>
        <xdr:cNvSpPr txBox="1">
          <a:spLocks noChangeArrowheads="1"/>
        </xdr:cNvSpPr>
      </xdr:nvSpPr>
      <xdr:spPr>
        <a:xfrm>
          <a:off x="4552950" y="53435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352425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9" name="Line 89"/>
        <xdr:cNvSpPr>
          <a:spLocks/>
        </xdr:cNvSpPr>
      </xdr:nvSpPr>
      <xdr:spPr>
        <a:xfrm>
          <a:off x="781050" y="534352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30" name="Line 150"/>
        <xdr:cNvSpPr>
          <a:spLocks/>
        </xdr:cNvSpPr>
      </xdr:nvSpPr>
      <xdr:spPr>
        <a:xfrm>
          <a:off x="1543050" y="761047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31" name="Line 151"/>
        <xdr:cNvSpPr>
          <a:spLocks/>
        </xdr:cNvSpPr>
      </xdr:nvSpPr>
      <xdr:spPr>
        <a:xfrm>
          <a:off x="1743075" y="761047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32" name="Line 152"/>
        <xdr:cNvSpPr>
          <a:spLocks/>
        </xdr:cNvSpPr>
      </xdr:nvSpPr>
      <xdr:spPr>
        <a:xfrm>
          <a:off x="914400" y="7610475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33" name="Текст 153"/>
        <xdr:cNvSpPr txBox="1">
          <a:spLocks noChangeArrowheads="1"/>
        </xdr:cNvSpPr>
      </xdr:nvSpPr>
      <xdr:spPr>
        <a:xfrm>
          <a:off x="5162550" y="761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34" name="Line 154"/>
        <xdr:cNvSpPr>
          <a:spLocks/>
        </xdr:cNvSpPr>
      </xdr:nvSpPr>
      <xdr:spPr>
        <a:xfrm>
          <a:off x="516255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35" name="Текст 155"/>
        <xdr:cNvSpPr txBox="1">
          <a:spLocks noChangeArrowheads="1"/>
        </xdr:cNvSpPr>
      </xdr:nvSpPr>
      <xdr:spPr>
        <a:xfrm>
          <a:off x="5162550" y="761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381000</xdr:colOff>
      <xdr:row>49</xdr:row>
      <xdr:rowOff>0</xdr:rowOff>
    </xdr:to>
    <xdr:sp>
      <xdr:nvSpPr>
        <xdr:cNvPr id="36" name="Текст 156"/>
        <xdr:cNvSpPr txBox="1">
          <a:spLocks noChangeArrowheads="1"/>
        </xdr:cNvSpPr>
      </xdr:nvSpPr>
      <xdr:spPr>
        <a:xfrm>
          <a:off x="4552950" y="761047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428625</xdr:colOff>
      <xdr:row>49</xdr:row>
      <xdr:rowOff>0</xdr:rowOff>
    </xdr:to>
    <xdr:sp>
      <xdr:nvSpPr>
        <xdr:cNvPr id="37" name="Текст 157"/>
        <xdr:cNvSpPr txBox="1">
          <a:spLocks noChangeArrowheads="1"/>
        </xdr:cNvSpPr>
      </xdr:nvSpPr>
      <xdr:spPr>
        <a:xfrm>
          <a:off x="4552950" y="76104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381000</xdr:colOff>
      <xdr:row>49</xdr:row>
      <xdr:rowOff>0</xdr:rowOff>
    </xdr:to>
    <xdr:sp>
      <xdr:nvSpPr>
        <xdr:cNvPr id="38" name="Текст 158"/>
        <xdr:cNvSpPr txBox="1">
          <a:spLocks noChangeArrowheads="1"/>
        </xdr:cNvSpPr>
      </xdr:nvSpPr>
      <xdr:spPr>
        <a:xfrm>
          <a:off x="4552950" y="761047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352425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39" name="Line 159"/>
        <xdr:cNvSpPr>
          <a:spLocks/>
        </xdr:cNvSpPr>
      </xdr:nvSpPr>
      <xdr:spPr>
        <a:xfrm>
          <a:off x="781050" y="761047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62</xdr:row>
      <xdr:rowOff>0</xdr:rowOff>
    </xdr:from>
    <xdr:to>
      <xdr:col>3</xdr:col>
      <xdr:colOff>0</xdr:colOff>
      <xdr:row>62</xdr:row>
      <xdr:rowOff>0</xdr:rowOff>
    </xdr:to>
    <xdr:sp>
      <xdr:nvSpPr>
        <xdr:cNvPr id="40" name="Line 160"/>
        <xdr:cNvSpPr>
          <a:spLocks/>
        </xdr:cNvSpPr>
      </xdr:nvSpPr>
      <xdr:spPr>
        <a:xfrm>
          <a:off x="1543050" y="946785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62</xdr:row>
      <xdr:rowOff>0</xdr:rowOff>
    </xdr:from>
    <xdr:to>
      <xdr:col>3</xdr:col>
      <xdr:colOff>0</xdr:colOff>
      <xdr:row>62</xdr:row>
      <xdr:rowOff>0</xdr:rowOff>
    </xdr:to>
    <xdr:sp>
      <xdr:nvSpPr>
        <xdr:cNvPr id="41" name="Line 161"/>
        <xdr:cNvSpPr>
          <a:spLocks/>
        </xdr:cNvSpPr>
      </xdr:nvSpPr>
      <xdr:spPr>
        <a:xfrm>
          <a:off x="1743075" y="946785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62</xdr:row>
      <xdr:rowOff>0</xdr:rowOff>
    </xdr:from>
    <xdr:to>
      <xdr:col>3</xdr:col>
      <xdr:colOff>0</xdr:colOff>
      <xdr:row>62</xdr:row>
      <xdr:rowOff>0</xdr:rowOff>
    </xdr:to>
    <xdr:sp>
      <xdr:nvSpPr>
        <xdr:cNvPr id="42" name="Line 162"/>
        <xdr:cNvSpPr>
          <a:spLocks/>
        </xdr:cNvSpPr>
      </xdr:nvSpPr>
      <xdr:spPr>
        <a:xfrm>
          <a:off x="914400" y="946785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>
      <xdr:nvSpPr>
        <xdr:cNvPr id="43" name="Текст 163"/>
        <xdr:cNvSpPr txBox="1">
          <a:spLocks noChangeArrowheads="1"/>
        </xdr:cNvSpPr>
      </xdr:nvSpPr>
      <xdr:spPr>
        <a:xfrm>
          <a:off x="5162550" y="9467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>
      <xdr:nvSpPr>
        <xdr:cNvPr id="44" name="Line 164"/>
        <xdr:cNvSpPr>
          <a:spLocks/>
        </xdr:cNvSpPr>
      </xdr:nvSpPr>
      <xdr:spPr>
        <a:xfrm>
          <a:off x="51625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>
      <xdr:nvSpPr>
        <xdr:cNvPr id="45" name="Текст 165"/>
        <xdr:cNvSpPr txBox="1">
          <a:spLocks noChangeArrowheads="1"/>
        </xdr:cNvSpPr>
      </xdr:nvSpPr>
      <xdr:spPr>
        <a:xfrm>
          <a:off x="5162550" y="9467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381000</xdr:colOff>
      <xdr:row>62</xdr:row>
      <xdr:rowOff>0</xdr:rowOff>
    </xdr:to>
    <xdr:sp>
      <xdr:nvSpPr>
        <xdr:cNvPr id="46" name="Текст 166"/>
        <xdr:cNvSpPr txBox="1">
          <a:spLocks noChangeArrowheads="1"/>
        </xdr:cNvSpPr>
      </xdr:nvSpPr>
      <xdr:spPr>
        <a:xfrm>
          <a:off x="4552950" y="946785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428625</xdr:colOff>
      <xdr:row>62</xdr:row>
      <xdr:rowOff>0</xdr:rowOff>
    </xdr:to>
    <xdr:sp>
      <xdr:nvSpPr>
        <xdr:cNvPr id="47" name="Текст 167"/>
        <xdr:cNvSpPr txBox="1">
          <a:spLocks noChangeArrowheads="1"/>
        </xdr:cNvSpPr>
      </xdr:nvSpPr>
      <xdr:spPr>
        <a:xfrm>
          <a:off x="4552950" y="94678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381000</xdr:colOff>
      <xdr:row>62</xdr:row>
      <xdr:rowOff>0</xdr:rowOff>
    </xdr:to>
    <xdr:sp>
      <xdr:nvSpPr>
        <xdr:cNvPr id="48" name="Текст 168"/>
        <xdr:cNvSpPr txBox="1">
          <a:spLocks noChangeArrowheads="1"/>
        </xdr:cNvSpPr>
      </xdr:nvSpPr>
      <xdr:spPr>
        <a:xfrm>
          <a:off x="4552950" y="946785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352425</xdr:colOff>
      <xdr:row>62</xdr:row>
      <xdr:rowOff>0</xdr:rowOff>
    </xdr:from>
    <xdr:to>
      <xdr:col>3</xdr:col>
      <xdr:colOff>0</xdr:colOff>
      <xdr:row>62</xdr:row>
      <xdr:rowOff>0</xdr:rowOff>
    </xdr:to>
    <xdr:sp>
      <xdr:nvSpPr>
        <xdr:cNvPr id="49" name="Line 169"/>
        <xdr:cNvSpPr>
          <a:spLocks/>
        </xdr:cNvSpPr>
      </xdr:nvSpPr>
      <xdr:spPr>
        <a:xfrm>
          <a:off x="781050" y="946785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88</xdr:row>
      <xdr:rowOff>0</xdr:rowOff>
    </xdr:from>
    <xdr:to>
      <xdr:col>3</xdr:col>
      <xdr:colOff>0</xdr:colOff>
      <xdr:row>88</xdr:row>
      <xdr:rowOff>0</xdr:rowOff>
    </xdr:to>
    <xdr:sp>
      <xdr:nvSpPr>
        <xdr:cNvPr id="50" name="Line 260"/>
        <xdr:cNvSpPr>
          <a:spLocks/>
        </xdr:cNvSpPr>
      </xdr:nvSpPr>
      <xdr:spPr>
        <a:xfrm>
          <a:off x="1543050" y="1318260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88</xdr:row>
      <xdr:rowOff>0</xdr:rowOff>
    </xdr:from>
    <xdr:to>
      <xdr:col>3</xdr:col>
      <xdr:colOff>0</xdr:colOff>
      <xdr:row>88</xdr:row>
      <xdr:rowOff>0</xdr:rowOff>
    </xdr:to>
    <xdr:sp>
      <xdr:nvSpPr>
        <xdr:cNvPr id="51" name="Line 261"/>
        <xdr:cNvSpPr>
          <a:spLocks/>
        </xdr:cNvSpPr>
      </xdr:nvSpPr>
      <xdr:spPr>
        <a:xfrm>
          <a:off x="1743075" y="131826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88</xdr:row>
      <xdr:rowOff>0</xdr:rowOff>
    </xdr:from>
    <xdr:to>
      <xdr:col>3</xdr:col>
      <xdr:colOff>0</xdr:colOff>
      <xdr:row>88</xdr:row>
      <xdr:rowOff>0</xdr:rowOff>
    </xdr:to>
    <xdr:sp>
      <xdr:nvSpPr>
        <xdr:cNvPr id="52" name="Line 262"/>
        <xdr:cNvSpPr>
          <a:spLocks/>
        </xdr:cNvSpPr>
      </xdr:nvSpPr>
      <xdr:spPr>
        <a:xfrm>
          <a:off x="914400" y="1318260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>
      <xdr:nvSpPr>
        <xdr:cNvPr id="53" name="Текст 263"/>
        <xdr:cNvSpPr txBox="1">
          <a:spLocks noChangeArrowheads="1"/>
        </xdr:cNvSpPr>
      </xdr:nvSpPr>
      <xdr:spPr>
        <a:xfrm>
          <a:off x="5162550" y="1318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>
      <xdr:nvSpPr>
        <xdr:cNvPr id="54" name="Line 264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>
      <xdr:nvSpPr>
        <xdr:cNvPr id="55" name="Текст 265"/>
        <xdr:cNvSpPr txBox="1">
          <a:spLocks noChangeArrowheads="1"/>
        </xdr:cNvSpPr>
      </xdr:nvSpPr>
      <xdr:spPr>
        <a:xfrm>
          <a:off x="5162550" y="1318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381000</xdr:colOff>
      <xdr:row>88</xdr:row>
      <xdr:rowOff>0</xdr:rowOff>
    </xdr:to>
    <xdr:sp>
      <xdr:nvSpPr>
        <xdr:cNvPr id="56" name="Текст 266"/>
        <xdr:cNvSpPr txBox="1">
          <a:spLocks noChangeArrowheads="1"/>
        </xdr:cNvSpPr>
      </xdr:nvSpPr>
      <xdr:spPr>
        <a:xfrm>
          <a:off x="4552950" y="131826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428625</xdr:colOff>
      <xdr:row>88</xdr:row>
      <xdr:rowOff>0</xdr:rowOff>
    </xdr:to>
    <xdr:sp>
      <xdr:nvSpPr>
        <xdr:cNvPr id="57" name="Текст 267"/>
        <xdr:cNvSpPr txBox="1">
          <a:spLocks noChangeArrowheads="1"/>
        </xdr:cNvSpPr>
      </xdr:nvSpPr>
      <xdr:spPr>
        <a:xfrm>
          <a:off x="4552950" y="131826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381000</xdr:colOff>
      <xdr:row>88</xdr:row>
      <xdr:rowOff>0</xdr:rowOff>
    </xdr:to>
    <xdr:sp>
      <xdr:nvSpPr>
        <xdr:cNvPr id="58" name="Текст 268"/>
        <xdr:cNvSpPr txBox="1">
          <a:spLocks noChangeArrowheads="1"/>
        </xdr:cNvSpPr>
      </xdr:nvSpPr>
      <xdr:spPr>
        <a:xfrm>
          <a:off x="4552950" y="131826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352425</xdr:colOff>
      <xdr:row>88</xdr:row>
      <xdr:rowOff>0</xdr:rowOff>
    </xdr:from>
    <xdr:to>
      <xdr:col>3</xdr:col>
      <xdr:colOff>0</xdr:colOff>
      <xdr:row>88</xdr:row>
      <xdr:rowOff>0</xdr:rowOff>
    </xdr:to>
    <xdr:sp>
      <xdr:nvSpPr>
        <xdr:cNvPr id="59" name="Line 269"/>
        <xdr:cNvSpPr>
          <a:spLocks/>
        </xdr:cNvSpPr>
      </xdr:nvSpPr>
      <xdr:spPr>
        <a:xfrm>
          <a:off x="781050" y="131826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60" name="Line 270"/>
        <xdr:cNvSpPr>
          <a:spLocks/>
        </xdr:cNvSpPr>
      </xdr:nvSpPr>
      <xdr:spPr>
        <a:xfrm>
          <a:off x="1543050" y="1446847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61" name="Line 271"/>
        <xdr:cNvSpPr>
          <a:spLocks/>
        </xdr:cNvSpPr>
      </xdr:nvSpPr>
      <xdr:spPr>
        <a:xfrm>
          <a:off x="1743075" y="1446847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62" name="Line 272"/>
        <xdr:cNvSpPr>
          <a:spLocks/>
        </xdr:cNvSpPr>
      </xdr:nvSpPr>
      <xdr:spPr>
        <a:xfrm>
          <a:off x="914400" y="14468475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63" name="Текст 273"/>
        <xdr:cNvSpPr txBox="1">
          <a:spLocks noChangeArrowheads="1"/>
        </xdr:cNvSpPr>
      </xdr:nvSpPr>
      <xdr:spPr>
        <a:xfrm>
          <a:off x="5162550" y="1446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64" name="Line 274"/>
        <xdr:cNvSpPr>
          <a:spLocks/>
        </xdr:cNvSpPr>
      </xdr:nvSpPr>
      <xdr:spPr>
        <a:xfrm>
          <a:off x="5162550" y="1446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65" name="Текст 275"/>
        <xdr:cNvSpPr txBox="1">
          <a:spLocks noChangeArrowheads="1"/>
        </xdr:cNvSpPr>
      </xdr:nvSpPr>
      <xdr:spPr>
        <a:xfrm>
          <a:off x="5162550" y="1446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381000</xdr:colOff>
      <xdr:row>97</xdr:row>
      <xdr:rowOff>0</xdr:rowOff>
    </xdr:to>
    <xdr:sp>
      <xdr:nvSpPr>
        <xdr:cNvPr id="66" name="Текст 276"/>
        <xdr:cNvSpPr txBox="1">
          <a:spLocks noChangeArrowheads="1"/>
        </xdr:cNvSpPr>
      </xdr:nvSpPr>
      <xdr:spPr>
        <a:xfrm>
          <a:off x="4552950" y="1446847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428625</xdr:colOff>
      <xdr:row>97</xdr:row>
      <xdr:rowOff>0</xdr:rowOff>
    </xdr:to>
    <xdr:sp>
      <xdr:nvSpPr>
        <xdr:cNvPr id="67" name="Текст 277"/>
        <xdr:cNvSpPr txBox="1">
          <a:spLocks noChangeArrowheads="1"/>
        </xdr:cNvSpPr>
      </xdr:nvSpPr>
      <xdr:spPr>
        <a:xfrm>
          <a:off x="4552950" y="144684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381000</xdr:colOff>
      <xdr:row>97</xdr:row>
      <xdr:rowOff>0</xdr:rowOff>
    </xdr:to>
    <xdr:sp>
      <xdr:nvSpPr>
        <xdr:cNvPr id="68" name="Текст 278"/>
        <xdr:cNvSpPr txBox="1">
          <a:spLocks noChangeArrowheads="1"/>
        </xdr:cNvSpPr>
      </xdr:nvSpPr>
      <xdr:spPr>
        <a:xfrm>
          <a:off x="4552950" y="1446847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352425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69" name="Line 279"/>
        <xdr:cNvSpPr>
          <a:spLocks/>
        </xdr:cNvSpPr>
      </xdr:nvSpPr>
      <xdr:spPr>
        <a:xfrm>
          <a:off x="781050" y="1446847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108</xdr:row>
      <xdr:rowOff>0</xdr:rowOff>
    </xdr:from>
    <xdr:to>
      <xdr:col>3</xdr:col>
      <xdr:colOff>0</xdr:colOff>
      <xdr:row>108</xdr:row>
      <xdr:rowOff>0</xdr:rowOff>
    </xdr:to>
    <xdr:sp>
      <xdr:nvSpPr>
        <xdr:cNvPr id="70" name="Line 280"/>
        <xdr:cNvSpPr>
          <a:spLocks/>
        </xdr:cNvSpPr>
      </xdr:nvSpPr>
      <xdr:spPr>
        <a:xfrm>
          <a:off x="1543050" y="1604010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108</xdr:row>
      <xdr:rowOff>0</xdr:rowOff>
    </xdr:from>
    <xdr:to>
      <xdr:col>3</xdr:col>
      <xdr:colOff>0</xdr:colOff>
      <xdr:row>108</xdr:row>
      <xdr:rowOff>0</xdr:rowOff>
    </xdr:to>
    <xdr:sp>
      <xdr:nvSpPr>
        <xdr:cNvPr id="71" name="Line 281"/>
        <xdr:cNvSpPr>
          <a:spLocks/>
        </xdr:cNvSpPr>
      </xdr:nvSpPr>
      <xdr:spPr>
        <a:xfrm>
          <a:off x="1743075" y="160401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108</xdr:row>
      <xdr:rowOff>0</xdr:rowOff>
    </xdr:from>
    <xdr:to>
      <xdr:col>3</xdr:col>
      <xdr:colOff>0</xdr:colOff>
      <xdr:row>108</xdr:row>
      <xdr:rowOff>0</xdr:rowOff>
    </xdr:to>
    <xdr:sp>
      <xdr:nvSpPr>
        <xdr:cNvPr id="72" name="Line 282"/>
        <xdr:cNvSpPr>
          <a:spLocks/>
        </xdr:cNvSpPr>
      </xdr:nvSpPr>
      <xdr:spPr>
        <a:xfrm>
          <a:off x="914400" y="1604010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108</xdr:row>
      <xdr:rowOff>0</xdr:rowOff>
    </xdr:to>
    <xdr:sp>
      <xdr:nvSpPr>
        <xdr:cNvPr id="73" name="Текст 283"/>
        <xdr:cNvSpPr txBox="1">
          <a:spLocks noChangeArrowheads="1"/>
        </xdr:cNvSpPr>
      </xdr:nvSpPr>
      <xdr:spPr>
        <a:xfrm>
          <a:off x="5162550" y="160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108</xdr:row>
      <xdr:rowOff>0</xdr:rowOff>
    </xdr:to>
    <xdr:sp>
      <xdr:nvSpPr>
        <xdr:cNvPr id="74" name="Line 284"/>
        <xdr:cNvSpPr>
          <a:spLocks/>
        </xdr:cNvSpPr>
      </xdr:nvSpPr>
      <xdr:spPr>
        <a:xfrm>
          <a:off x="516255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108</xdr:row>
      <xdr:rowOff>0</xdr:rowOff>
    </xdr:to>
    <xdr:sp>
      <xdr:nvSpPr>
        <xdr:cNvPr id="75" name="Текст 285"/>
        <xdr:cNvSpPr txBox="1">
          <a:spLocks noChangeArrowheads="1"/>
        </xdr:cNvSpPr>
      </xdr:nvSpPr>
      <xdr:spPr>
        <a:xfrm>
          <a:off x="5162550" y="160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381000</xdr:colOff>
      <xdr:row>108</xdr:row>
      <xdr:rowOff>0</xdr:rowOff>
    </xdr:to>
    <xdr:sp>
      <xdr:nvSpPr>
        <xdr:cNvPr id="76" name="Текст 286"/>
        <xdr:cNvSpPr txBox="1">
          <a:spLocks noChangeArrowheads="1"/>
        </xdr:cNvSpPr>
      </xdr:nvSpPr>
      <xdr:spPr>
        <a:xfrm>
          <a:off x="4552950" y="160401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428625</xdr:colOff>
      <xdr:row>108</xdr:row>
      <xdr:rowOff>0</xdr:rowOff>
    </xdr:to>
    <xdr:sp>
      <xdr:nvSpPr>
        <xdr:cNvPr id="77" name="Текст 287"/>
        <xdr:cNvSpPr txBox="1">
          <a:spLocks noChangeArrowheads="1"/>
        </xdr:cNvSpPr>
      </xdr:nvSpPr>
      <xdr:spPr>
        <a:xfrm>
          <a:off x="4552950" y="160401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381000</xdr:colOff>
      <xdr:row>108</xdr:row>
      <xdr:rowOff>0</xdr:rowOff>
    </xdr:to>
    <xdr:sp>
      <xdr:nvSpPr>
        <xdr:cNvPr id="78" name="Текст 288"/>
        <xdr:cNvSpPr txBox="1">
          <a:spLocks noChangeArrowheads="1"/>
        </xdr:cNvSpPr>
      </xdr:nvSpPr>
      <xdr:spPr>
        <a:xfrm>
          <a:off x="4552950" y="160401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352425</xdr:colOff>
      <xdr:row>108</xdr:row>
      <xdr:rowOff>0</xdr:rowOff>
    </xdr:from>
    <xdr:to>
      <xdr:col>3</xdr:col>
      <xdr:colOff>0</xdr:colOff>
      <xdr:row>108</xdr:row>
      <xdr:rowOff>0</xdr:rowOff>
    </xdr:to>
    <xdr:sp>
      <xdr:nvSpPr>
        <xdr:cNvPr id="79" name="Line 289"/>
        <xdr:cNvSpPr>
          <a:spLocks/>
        </xdr:cNvSpPr>
      </xdr:nvSpPr>
      <xdr:spPr>
        <a:xfrm>
          <a:off x="781050" y="160401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80" name="Line 300"/>
        <xdr:cNvSpPr>
          <a:spLocks/>
        </xdr:cNvSpPr>
      </xdr:nvSpPr>
      <xdr:spPr>
        <a:xfrm>
          <a:off x="1543050" y="1804035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81" name="Line 301"/>
        <xdr:cNvSpPr>
          <a:spLocks/>
        </xdr:cNvSpPr>
      </xdr:nvSpPr>
      <xdr:spPr>
        <a:xfrm>
          <a:off x="1743075" y="1804035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82" name="Line 302"/>
        <xdr:cNvSpPr>
          <a:spLocks/>
        </xdr:cNvSpPr>
      </xdr:nvSpPr>
      <xdr:spPr>
        <a:xfrm>
          <a:off x="914400" y="1804035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83" name="Текст 303"/>
        <xdr:cNvSpPr txBox="1">
          <a:spLocks noChangeArrowheads="1"/>
        </xdr:cNvSpPr>
      </xdr:nvSpPr>
      <xdr:spPr>
        <a:xfrm>
          <a:off x="5162550" y="1804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84" name="Line 304"/>
        <xdr:cNvSpPr>
          <a:spLocks/>
        </xdr:cNvSpPr>
      </xdr:nvSpPr>
      <xdr:spPr>
        <a:xfrm>
          <a:off x="5162550" y="1804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85" name="Текст 305"/>
        <xdr:cNvSpPr txBox="1">
          <a:spLocks noChangeArrowheads="1"/>
        </xdr:cNvSpPr>
      </xdr:nvSpPr>
      <xdr:spPr>
        <a:xfrm>
          <a:off x="5162550" y="1804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381000</xdr:colOff>
      <xdr:row>122</xdr:row>
      <xdr:rowOff>0</xdr:rowOff>
    </xdr:to>
    <xdr:sp>
      <xdr:nvSpPr>
        <xdr:cNvPr id="86" name="Текст 306"/>
        <xdr:cNvSpPr txBox="1">
          <a:spLocks noChangeArrowheads="1"/>
        </xdr:cNvSpPr>
      </xdr:nvSpPr>
      <xdr:spPr>
        <a:xfrm>
          <a:off x="4552950" y="1804035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428625</xdr:colOff>
      <xdr:row>122</xdr:row>
      <xdr:rowOff>0</xdr:rowOff>
    </xdr:to>
    <xdr:sp>
      <xdr:nvSpPr>
        <xdr:cNvPr id="87" name="Текст 307"/>
        <xdr:cNvSpPr txBox="1">
          <a:spLocks noChangeArrowheads="1"/>
        </xdr:cNvSpPr>
      </xdr:nvSpPr>
      <xdr:spPr>
        <a:xfrm>
          <a:off x="4552950" y="180403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381000</xdr:colOff>
      <xdr:row>122</xdr:row>
      <xdr:rowOff>0</xdr:rowOff>
    </xdr:to>
    <xdr:sp>
      <xdr:nvSpPr>
        <xdr:cNvPr id="88" name="Текст 308"/>
        <xdr:cNvSpPr txBox="1">
          <a:spLocks noChangeArrowheads="1"/>
        </xdr:cNvSpPr>
      </xdr:nvSpPr>
      <xdr:spPr>
        <a:xfrm>
          <a:off x="4552950" y="1804035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352425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89" name="Line 309"/>
        <xdr:cNvSpPr>
          <a:spLocks/>
        </xdr:cNvSpPr>
      </xdr:nvSpPr>
      <xdr:spPr>
        <a:xfrm>
          <a:off x="781050" y="1804035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128</xdr:row>
      <xdr:rowOff>0</xdr:rowOff>
    </xdr:from>
    <xdr:to>
      <xdr:col>3</xdr:col>
      <xdr:colOff>0</xdr:colOff>
      <xdr:row>128</xdr:row>
      <xdr:rowOff>0</xdr:rowOff>
    </xdr:to>
    <xdr:sp>
      <xdr:nvSpPr>
        <xdr:cNvPr id="90" name="Line 320"/>
        <xdr:cNvSpPr>
          <a:spLocks/>
        </xdr:cNvSpPr>
      </xdr:nvSpPr>
      <xdr:spPr>
        <a:xfrm>
          <a:off x="1543050" y="1889760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128</xdr:row>
      <xdr:rowOff>0</xdr:rowOff>
    </xdr:from>
    <xdr:to>
      <xdr:col>3</xdr:col>
      <xdr:colOff>0</xdr:colOff>
      <xdr:row>128</xdr:row>
      <xdr:rowOff>0</xdr:rowOff>
    </xdr:to>
    <xdr:sp>
      <xdr:nvSpPr>
        <xdr:cNvPr id="91" name="Line 321"/>
        <xdr:cNvSpPr>
          <a:spLocks/>
        </xdr:cNvSpPr>
      </xdr:nvSpPr>
      <xdr:spPr>
        <a:xfrm>
          <a:off x="1743075" y="188976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128</xdr:row>
      <xdr:rowOff>0</xdr:rowOff>
    </xdr:from>
    <xdr:to>
      <xdr:col>3</xdr:col>
      <xdr:colOff>0</xdr:colOff>
      <xdr:row>128</xdr:row>
      <xdr:rowOff>0</xdr:rowOff>
    </xdr:to>
    <xdr:sp>
      <xdr:nvSpPr>
        <xdr:cNvPr id="92" name="Line 322"/>
        <xdr:cNvSpPr>
          <a:spLocks/>
        </xdr:cNvSpPr>
      </xdr:nvSpPr>
      <xdr:spPr>
        <a:xfrm>
          <a:off x="914400" y="1889760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>
      <xdr:nvSpPr>
        <xdr:cNvPr id="93" name="Текст 323"/>
        <xdr:cNvSpPr txBox="1">
          <a:spLocks noChangeArrowheads="1"/>
        </xdr:cNvSpPr>
      </xdr:nvSpPr>
      <xdr:spPr>
        <a:xfrm>
          <a:off x="5162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>
      <xdr:nvSpPr>
        <xdr:cNvPr id="94" name="Line 324"/>
        <xdr:cNvSpPr>
          <a:spLocks/>
        </xdr:cNvSpPr>
      </xdr:nvSpPr>
      <xdr:spPr>
        <a:xfrm>
          <a:off x="516255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>
      <xdr:nvSpPr>
        <xdr:cNvPr id="95" name="Текст 325"/>
        <xdr:cNvSpPr txBox="1">
          <a:spLocks noChangeArrowheads="1"/>
        </xdr:cNvSpPr>
      </xdr:nvSpPr>
      <xdr:spPr>
        <a:xfrm>
          <a:off x="5162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381000</xdr:colOff>
      <xdr:row>128</xdr:row>
      <xdr:rowOff>0</xdr:rowOff>
    </xdr:to>
    <xdr:sp>
      <xdr:nvSpPr>
        <xdr:cNvPr id="96" name="Текст 326"/>
        <xdr:cNvSpPr txBox="1">
          <a:spLocks noChangeArrowheads="1"/>
        </xdr:cNvSpPr>
      </xdr:nvSpPr>
      <xdr:spPr>
        <a:xfrm>
          <a:off x="4552950" y="188976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428625</xdr:colOff>
      <xdr:row>128</xdr:row>
      <xdr:rowOff>0</xdr:rowOff>
    </xdr:to>
    <xdr:sp>
      <xdr:nvSpPr>
        <xdr:cNvPr id="97" name="Текст 327"/>
        <xdr:cNvSpPr txBox="1">
          <a:spLocks noChangeArrowheads="1"/>
        </xdr:cNvSpPr>
      </xdr:nvSpPr>
      <xdr:spPr>
        <a:xfrm>
          <a:off x="4552950" y="188976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381000</xdr:colOff>
      <xdr:row>128</xdr:row>
      <xdr:rowOff>0</xdr:rowOff>
    </xdr:to>
    <xdr:sp>
      <xdr:nvSpPr>
        <xdr:cNvPr id="98" name="Текст 328"/>
        <xdr:cNvSpPr txBox="1">
          <a:spLocks noChangeArrowheads="1"/>
        </xdr:cNvSpPr>
      </xdr:nvSpPr>
      <xdr:spPr>
        <a:xfrm>
          <a:off x="4552950" y="188976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352425</xdr:colOff>
      <xdr:row>128</xdr:row>
      <xdr:rowOff>0</xdr:rowOff>
    </xdr:from>
    <xdr:to>
      <xdr:col>3</xdr:col>
      <xdr:colOff>0</xdr:colOff>
      <xdr:row>128</xdr:row>
      <xdr:rowOff>0</xdr:rowOff>
    </xdr:to>
    <xdr:sp>
      <xdr:nvSpPr>
        <xdr:cNvPr id="99" name="Line 329"/>
        <xdr:cNvSpPr>
          <a:spLocks/>
        </xdr:cNvSpPr>
      </xdr:nvSpPr>
      <xdr:spPr>
        <a:xfrm>
          <a:off x="781050" y="188976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141</xdr:row>
      <xdr:rowOff>0</xdr:rowOff>
    </xdr:from>
    <xdr:to>
      <xdr:col>3</xdr:col>
      <xdr:colOff>0</xdr:colOff>
      <xdr:row>141</xdr:row>
      <xdr:rowOff>0</xdr:rowOff>
    </xdr:to>
    <xdr:sp>
      <xdr:nvSpPr>
        <xdr:cNvPr id="100" name="Line 330"/>
        <xdr:cNvSpPr>
          <a:spLocks/>
        </xdr:cNvSpPr>
      </xdr:nvSpPr>
      <xdr:spPr>
        <a:xfrm>
          <a:off x="1543050" y="2075497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141</xdr:row>
      <xdr:rowOff>0</xdr:rowOff>
    </xdr:from>
    <xdr:to>
      <xdr:col>3</xdr:col>
      <xdr:colOff>0</xdr:colOff>
      <xdr:row>141</xdr:row>
      <xdr:rowOff>0</xdr:rowOff>
    </xdr:to>
    <xdr:sp>
      <xdr:nvSpPr>
        <xdr:cNvPr id="101" name="Line 331"/>
        <xdr:cNvSpPr>
          <a:spLocks/>
        </xdr:cNvSpPr>
      </xdr:nvSpPr>
      <xdr:spPr>
        <a:xfrm>
          <a:off x="1743075" y="2075497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141</xdr:row>
      <xdr:rowOff>0</xdr:rowOff>
    </xdr:from>
    <xdr:to>
      <xdr:col>3</xdr:col>
      <xdr:colOff>0</xdr:colOff>
      <xdr:row>141</xdr:row>
      <xdr:rowOff>0</xdr:rowOff>
    </xdr:to>
    <xdr:sp>
      <xdr:nvSpPr>
        <xdr:cNvPr id="102" name="Line 332"/>
        <xdr:cNvSpPr>
          <a:spLocks/>
        </xdr:cNvSpPr>
      </xdr:nvSpPr>
      <xdr:spPr>
        <a:xfrm>
          <a:off x="914400" y="20754975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0</xdr:colOff>
      <xdr:row>141</xdr:row>
      <xdr:rowOff>0</xdr:rowOff>
    </xdr:to>
    <xdr:sp>
      <xdr:nvSpPr>
        <xdr:cNvPr id="103" name="Текст 333"/>
        <xdr:cNvSpPr txBox="1">
          <a:spLocks noChangeArrowheads="1"/>
        </xdr:cNvSpPr>
      </xdr:nvSpPr>
      <xdr:spPr>
        <a:xfrm>
          <a:off x="5162550" y="2075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0</xdr:colOff>
      <xdr:row>141</xdr:row>
      <xdr:rowOff>0</xdr:rowOff>
    </xdr:to>
    <xdr:sp>
      <xdr:nvSpPr>
        <xdr:cNvPr id="104" name="Line 334"/>
        <xdr:cNvSpPr>
          <a:spLocks/>
        </xdr:cNvSpPr>
      </xdr:nvSpPr>
      <xdr:spPr>
        <a:xfrm>
          <a:off x="5162550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0</xdr:colOff>
      <xdr:row>141</xdr:row>
      <xdr:rowOff>0</xdr:rowOff>
    </xdr:to>
    <xdr:sp>
      <xdr:nvSpPr>
        <xdr:cNvPr id="105" name="Текст 335"/>
        <xdr:cNvSpPr txBox="1">
          <a:spLocks noChangeArrowheads="1"/>
        </xdr:cNvSpPr>
      </xdr:nvSpPr>
      <xdr:spPr>
        <a:xfrm>
          <a:off x="5162550" y="2075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381000</xdr:colOff>
      <xdr:row>141</xdr:row>
      <xdr:rowOff>0</xdr:rowOff>
    </xdr:to>
    <xdr:sp>
      <xdr:nvSpPr>
        <xdr:cNvPr id="106" name="Текст 336"/>
        <xdr:cNvSpPr txBox="1">
          <a:spLocks noChangeArrowheads="1"/>
        </xdr:cNvSpPr>
      </xdr:nvSpPr>
      <xdr:spPr>
        <a:xfrm>
          <a:off x="4552950" y="2075497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428625</xdr:colOff>
      <xdr:row>141</xdr:row>
      <xdr:rowOff>0</xdr:rowOff>
    </xdr:to>
    <xdr:sp>
      <xdr:nvSpPr>
        <xdr:cNvPr id="107" name="Текст 337"/>
        <xdr:cNvSpPr txBox="1">
          <a:spLocks noChangeArrowheads="1"/>
        </xdr:cNvSpPr>
      </xdr:nvSpPr>
      <xdr:spPr>
        <a:xfrm>
          <a:off x="4552950" y="207549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381000</xdr:colOff>
      <xdr:row>141</xdr:row>
      <xdr:rowOff>0</xdr:rowOff>
    </xdr:to>
    <xdr:sp>
      <xdr:nvSpPr>
        <xdr:cNvPr id="108" name="Текст 338"/>
        <xdr:cNvSpPr txBox="1">
          <a:spLocks noChangeArrowheads="1"/>
        </xdr:cNvSpPr>
      </xdr:nvSpPr>
      <xdr:spPr>
        <a:xfrm>
          <a:off x="4552950" y="2075497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352425</xdr:colOff>
      <xdr:row>141</xdr:row>
      <xdr:rowOff>0</xdr:rowOff>
    </xdr:from>
    <xdr:to>
      <xdr:col>3</xdr:col>
      <xdr:colOff>0</xdr:colOff>
      <xdr:row>141</xdr:row>
      <xdr:rowOff>0</xdr:rowOff>
    </xdr:to>
    <xdr:sp>
      <xdr:nvSpPr>
        <xdr:cNvPr id="109" name="Line 339"/>
        <xdr:cNvSpPr>
          <a:spLocks/>
        </xdr:cNvSpPr>
      </xdr:nvSpPr>
      <xdr:spPr>
        <a:xfrm>
          <a:off x="781050" y="2075497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155</xdr:row>
      <xdr:rowOff>0</xdr:rowOff>
    </xdr:from>
    <xdr:to>
      <xdr:col>3</xdr:col>
      <xdr:colOff>0</xdr:colOff>
      <xdr:row>155</xdr:row>
      <xdr:rowOff>0</xdr:rowOff>
    </xdr:to>
    <xdr:sp>
      <xdr:nvSpPr>
        <xdr:cNvPr id="110" name="Line 340"/>
        <xdr:cNvSpPr>
          <a:spLocks/>
        </xdr:cNvSpPr>
      </xdr:nvSpPr>
      <xdr:spPr>
        <a:xfrm>
          <a:off x="1543050" y="227552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155</xdr:row>
      <xdr:rowOff>0</xdr:rowOff>
    </xdr:from>
    <xdr:to>
      <xdr:col>3</xdr:col>
      <xdr:colOff>0</xdr:colOff>
      <xdr:row>155</xdr:row>
      <xdr:rowOff>0</xdr:rowOff>
    </xdr:to>
    <xdr:sp>
      <xdr:nvSpPr>
        <xdr:cNvPr id="111" name="Line 341"/>
        <xdr:cNvSpPr>
          <a:spLocks/>
        </xdr:cNvSpPr>
      </xdr:nvSpPr>
      <xdr:spPr>
        <a:xfrm>
          <a:off x="1743075" y="2275522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155</xdr:row>
      <xdr:rowOff>0</xdr:rowOff>
    </xdr:from>
    <xdr:to>
      <xdr:col>3</xdr:col>
      <xdr:colOff>0</xdr:colOff>
      <xdr:row>155</xdr:row>
      <xdr:rowOff>0</xdr:rowOff>
    </xdr:to>
    <xdr:sp>
      <xdr:nvSpPr>
        <xdr:cNvPr id="112" name="Line 342"/>
        <xdr:cNvSpPr>
          <a:spLocks/>
        </xdr:cNvSpPr>
      </xdr:nvSpPr>
      <xdr:spPr>
        <a:xfrm>
          <a:off x="914400" y="22755225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>
      <xdr:nvSpPr>
        <xdr:cNvPr id="113" name="Текст 343"/>
        <xdr:cNvSpPr txBox="1">
          <a:spLocks noChangeArrowheads="1"/>
        </xdr:cNvSpPr>
      </xdr:nvSpPr>
      <xdr:spPr>
        <a:xfrm>
          <a:off x="5162550" y="2275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>
      <xdr:nvSpPr>
        <xdr:cNvPr id="114" name="Line 344"/>
        <xdr:cNvSpPr>
          <a:spLocks/>
        </xdr:cNvSpPr>
      </xdr:nvSpPr>
      <xdr:spPr>
        <a:xfrm>
          <a:off x="5162550" y="2275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>
      <xdr:nvSpPr>
        <xdr:cNvPr id="115" name="Текст 345"/>
        <xdr:cNvSpPr txBox="1">
          <a:spLocks noChangeArrowheads="1"/>
        </xdr:cNvSpPr>
      </xdr:nvSpPr>
      <xdr:spPr>
        <a:xfrm>
          <a:off x="5162550" y="2275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155</xdr:row>
      <xdr:rowOff>0</xdr:rowOff>
    </xdr:from>
    <xdr:to>
      <xdr:col>2</xdr:col>
      <xdr:colOff>381000</xdr:colOff>
      <xdr:row>155</xdr:row>
      <xdr:rowOff>0</xdr:rowOff>
    </xdr:to>
    <xdr:sp>
      <xdr:nvSpPr>
        <xdr:cNvPr id="116" name="Текст 346"/>
        <xdr:cNvSpPr txBox="1">
          <a:spLocks noChangeArrowheads="1"/>
        </xdr:cNvSpPr>
      </xdr:nvSpPr>
      <xdr:spPr>
        <a:xfrm>
          <a:off x="4552950" y="227552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155</xdr:row>
      <xdr:rowOff>0</xdr:rowOff>
    </xdr:from>
    <xdr:to>
      <xdr:col>2</xdr:col>
      <xdr:colOff>428625</xdr:colOff>
      <xdr:row>155</xdr:row>
      <xdr:rowOff>0</xdr:rowOff>
    </xdr:to>
    <xdr:sp>
      <xdr:nvSpPr>
        <xdr:cNvPr id="117" name="Текст 347"/>
        <xdr:cNvSpPr txBox="1">
          <a:spLocks noChangeArrowheads="1"/>
        </xdr:cNvSpPr>
      </xdr:nvSpPr>
      <xdr:spPr>
        <a:xfrm>
          <a:off x="4552950" y="227552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155</xdr:row>
      <xdr:rowOff>0</xdr:rowOff>
    </xdr:from>
    <xdr:to>
      <xdr:col>2</xdr:col>
      <xdr:colOff>381000</xdr:colOff>
      <xdr:row>155</xdr:row>
      <xdr:rowOff>0</xdr:rowOff>
    </xdr:to>
    <xdr:sp>
      <xdr:nvSpPr>
        <xdr:cNvPr id="118" name="Текст 348"/>
        <xdr:cNvSpPr txBox="1">
          <a:spLocks noChangeArrowheads="1"/>
        </xdr:cNvSpPr>
      </xdr:nvSpPr>
      <xdr:spPr>
        <a:xfrm>
          <a:off x="4552950" y="227552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352425</xdr:colOff>
      <xdr:row>155</xdr:row>
      <xdr:rowOff>0</xdr:rowOff>
    </xdr:from>
    <xdr:to>
      <xdr:col>3</xdr:col>
      <xdr:colOff>0</xdr:colOff>
      <xdr:row>155</xdr:row>
      <xdr:rowOff>0</xdr:rowOff>
    </xdr:to>
    <xdr:sp>
      <xdr:nvSpPr>
        <xdr:cNvPr id="119" name="Line 349"/>
        <xdr:cNvSpPr>
          <a:spLocks/>
        </xdr:cNvSpPr>
      </xdr:nvSpPr>
      <xdr:spPr>
        <a:xfrm>
          <a:off x="781050" y="2275522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20" name="Line 350"/>
        <xdr:cNvSpPr>
          <a:spLocks/>
        </xdr:cNvSpPr>
      </xdr:nvSpPr>
      <xdr:spPr>
        <a:xfrm>
          <a:off x="1543050" y="2475547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21" name="Line 351"/>
        <xdr:cNvSpPr>
          <a:spLocks/>
        </xdr:cNvSpPr>
      </xdr:nvSpPr>
      <xdr:spPr>
        <a:xfrm>
          <a:off x="1743075" y="2475547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22" name="Line 352"/>
        <xdr:cNvSpPr>
          <a:spLocks/>
        </xdr:cNvSpPr>
      </xdr:nvSpPr>
      <xdr:spPr>
        <a:xfrm>
          <a:off x="914400" y="24755475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23" name="Текст 353"/>
        <xdr:cNvSpPr txBox="1">
          <a:spLocks noChangeArrowheads="1"/>
        </xdr:cNvSpPr>
      </xdr:nvSpPr>
      <xdr:spPr>
        <a:xfrm>
          <a:off x="5162550" y="2475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24" name="Line 354"/>
        <xdr:cNvSpPr>
          <a:spLocks/>
        </xdr:cNvSpPr>
      </xdr:nvSpPr>
      <xdr:spPr>
        <a:xfrm>
          <a:off x="5162550" y="247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25" name="Текст 355"/>
        <xdr:cNvSpPr txBox="1">
          <a:spLocks noChangeArrowheads="1"/>
        </xdr:cNvSpPr>
      </xdr:nvSpPr>
      <xdr:spPr>
        <a:xfrm>
          <a:off x="5162550" y="2475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169</xdr:row>
      <xdr:rowOff>0</xdr:rowOff>
    </xdr:from>
    <xdr:to>
      <xdr:col>2</xdr:col>
      <xdr:colOff>381000</xdr:colOff>
      <xdr:row>169</xdr:row>
      <xdr:rowOff>0</xdr:rowOff>
    </xdr:to>
    <xdr:sp>
      <xdr:nvSpPr>
        <xdr:cNvPr id="126" name="Текст 356"/>
        <xdr:cNvSpPr txBox="1">
          <a:spLocks noChangeArrowheads="1"/>
        </xdr:cNvSpPr>
      </xdr:nvSpPr>
      <xdr:spPr>
        <a:xfrm>
          <a:off x="4552950" y="2475547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169</xdr:row>
      <xdr:rowOff>0</xdr:rowOff>
    </xdr:from>
    <xdr:to>
      <xdr:col>2</xdr:col>
      <xdr:colOff>428625</xdr:colOff>
      <xdr:row>169</xdr:row>
      <xdr:rowOff>0</xdr:rowOff>
    </xdr:to>
    <xdr:sp>
      <xdr:nvSpPr>
        <xdr:cNvPr id="127" name="Текст 357"/>
        <xdr:cNvSpPr txBox="1">
          <a:spLocks noChangeArrowheads="1"/>
        </xdr:cNvSpPr>
      </xdr:nvSpPr>
      <xdr:spPr>
        <a:xfrm>
          <a:off x="4552950" y="247554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169</xdr:row>
      <xdr:rowOff>0</xdr:rowOff>
    </xdr:from>
    <xdr:to>
      <xdr:col>2</xdr:col>
      <xdr:colOff>381000</xdr:colOff>
      <xdr:row>169</xdr:row>
      <xdr:rowOff>0</xdr:rowOff>
    </xdr:to>
    <xdr:sp>
      <xdr:nvSpPr>
        <xdr:cNvPr id="128" name="Текст 358"/>
        <xdr:cNvSpPr txBox="1">
          <a:spLocks noChangeArrowheads="1"/>
        </xdr:cNvSpPr>
      </xdr:nvSpPr>
      <xdr:spPr>
        <a:xfrm>
          <a:off x="4552950" y="2475547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352425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29" name="Line 359"/>
        <xdr:cNvSpPr>
          <a:spLocks/>
        </xdr:cNvSpPr>
      </xdr:nvSpPr>
      <xdr:spPr>
        <a:xfrm>
          <a:off x="781050" y="2475547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182</xdr:row>
      <xdr:rowOff>0</xdr:rowOff>
    </xdr:from>
    <xdr:to>
      <xdr:col>3</xdr:col>
      <xdr:colOff>0</xdr:colOff>
      <xdr:row>182</xdr:row>
      <xdr:rowOff>0</xdr:rowOff>
    </xdr:to>
    <xdr:sp>
      <xdr:nvSpPr>
        <xdr:cNvPr id="130" name="Line 360"/>
        <xdr:cNvSpPr>
          <a:spLocks/>
        </xdr:cNvSpPr>
      </xdr:nvSpPr>
      <xdr:spPr>
        <a:xfrm>
          <a:off x="1543050" y="2661285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182</xdr:row>
      <xdr:rowOff>0</xdr:rowOff>
    </xdr:from>
    <xdr:to>
      <xdr:col>3</xdr:col>
      <xdr:colOff>0</xdr:colOff>
      <xdr:row>182</xdr:row>
      <xdr:rowOff>0</xdr:rowOff>
    </xdr:to>
    <xdr:sp>
      <xdr:nvSpPr>
        <xdr:cNvPr id="131" name="Line 361"/>
        <xdr:cNvSpPr>
          <a:spLocks/>
        </xdr:cNvSpPr>
      </xdr:nvSpPr>
      <xdr:spPr>
        <a:xfrm>
          <a:off x="1743075" y="2661285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182</xdr:row>
      <xdr:rowOff>0</xdr:rowOff>
    </xdr:from>
    <xdr:to>
      <xdr:col>3</xdr:col>
      <xdr:colOff>0</xdr:colOff>
      <xdr:row>182</xdr:row>
      <xdr:rowOff>0</xdr:rowOff>
    </xdr:to>
    <xdr:sp>
      <xdr:nvSpPr>
        <xdr:cNvPr id="132" name="Line 362"/>
        <xdr:cNvSpPr>
          <a:spLocks/>
        </xdr:cNvSpPr>
      </xdr:nvSpPr>
      <xdr:spPr>
        <a:xfrm>
          <a:off x="914400" y="2661285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</xdr:row>
      <xdr:rowOff>0</xdr:rowOff>
    </xdr:from>
    <xdr:to>
      <xdr:col>3</xdr:col>
      <xdr:colOff>0</xdr:colOff>
      <xdr:row>182</xdr:row>
      <xdr:rowOff>0</xdr:rowOff>
    </xdr:to>
    <xdr:sp>
      <xdr:nvSpPr>
        <xdr:cNvPr id="133" name="Текст 363"/>
        <xdr:cNvSpPr txBox="1">
          <a:spLocks noChangeArrowheads="1"/>
        </xdr:cNvSpPr>
      </xdr:nvSpPr>
      <xdr:spPr>
        <a:xfrm>
          <a:off x="5162550" y="26612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3</xdr:col>
      <xdr:colOff>0</xdr:colOff>
      <xdr:row>182</xdr:row>
      <xdr:rowOff>0</xdr:rowOff>
    </xdr:from>
    <xdr:to>
      <xdr:col>3</xdr:col>
      <xdr:colOff>0</xdr:colOff>
      <xdr:row>182</xdr:row>
      <xdr:rowOff>0</xdr:rowOff>
    </xdr:to>
    <xdr:sp>
      <xdr:nvSpPr>
        <xdr:cNvPr id="134" name="Line 364"/>
        <xdr:cNvSpPr>
          <a:spLocks/>
        </xdr:cNvSpPr>
      </xdr:nvSpPr>
      <xdr:spPr>
        <a:xfrm>
          <a:off x="51625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</xdr:row>
      <xdr:rowOff>0</xdr:rowOff>
    </xdr:from>
    <xdr:to>
      <xdr:col>3</xdr:col>
      <xdr:colOff>0</xdr:colOff>
      <xdr:row>182</xdr:row>
      <xdr:rowOff>0</xdr:rowOff>
    </xdr:to>
    <xdr:sp>
      <xdr:nvSpPr>
        <xdr:cNvPr id="135" name="Текст 365"/>
        <xdr:cNvSpPr txBox="1">
          <a:spLocks noChangeArrowheads="1"/>
        </xdr:cNvSpPr>
      </xdr:nvSpPr>
      <xdr:spPr>
        <a:xfrm>
          <a:off x="5162550" y="26612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182</xdr:row>
      <xdr:rowOff>0</xdr:rowOff>
    </xdr:from>
    <xdr:to>
      <xdr:col>2</xdr:col>
      <xdr:colOff>381000</xdr:colOff>
      <xdr:row>182</xdr:row>
      <xdr:rowOff>0</xdr:rowOff>
    </xdr:to>
    <xdr:sp>
      <xdr:nvSpPr>
        <xdr:cNvPr id="136" name="Текст 366"/>
        <xdr:cNvSpPr txBox="1">
          <a:spLocks noChangeArrowheads="1"/>
        </xdr:cNvSpPr>
      </xdr:nvSpPr>
      <xdr:spPr>
        <a:xfrm>
          <a:off x="4552950" y="2661285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182</xdr:row>
      <xdr:rowOff>0</xdr:rowOff>
    </xdr:from>
    <xdr:to>
      <xdr:col>2</xdr:col>
      <xdr:colOff>428625</xdr:colOff>
      <xdr:row>182</xdr:row>
      <xdr:rowOff>0</xdr:rowOff>
    </xdr:to>
    <xdr:sp>
      <xdr:nvSpPr>
        <xdr:cNvPr id="137" name="Текст 367"/>
        <xdr:cNvSpPr txBox="1">
          <a:spLocks noChangeArrowheads="1"/>
        </xdr:cNvSpPr>
      </xdr:nvSpPr>
      <xdr:spPr>
        <a:xfrm>
          <a:off x="4552950" y="266128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182</xdr:row>
      <xdr:rowOff>0</xdr:rowOff>
    </xdr:from>
    <xdr:to>
      <xdr:col>2</xdr:col>
      <xdr:colOff>381000</xdr:colOff>
      <xdr:row>182</xdr:row>
      <xdr:rowOff>0</xdr:rowOff>
    </xdr:to>
    <xdr:sp>
      <xdr:nvSpPr>
        <xdr:cNvPr id="138" name="Текст 368"/>
        <xdr:cNvSpPr txBox="1">
          <a:spLocks noChangeArrowheads="1"/>
        </xdr:cNvSpPr>
      </xdr:nvSpPr>
      <xdr:spPr>
        <a:xfrm>
          <a:off x="4552950" y="2661285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352425</xdr:colOff>
      <xdr:row>182</xdr:row>
      <xdr:rowOff>0</xdr:rowOff>
    </xdr:from>
    <xdr:to>
      <xdr:col>3</xdr:col>
      <xdr:colOff>0</xdr:colOff>
      <xdr:row>182</xdr:row>
      <xdr:rowOff>0</xdr:rowOff>
    </xdr:to>
    <xdr:sp>
      <xdr:nvSpPr>
        <xdr:cNvPr id="139" name="Line 369"/>
        <xdr:cNvSpPr>
          <a:spLocks/>
        </xdr:cNvSpPr>
      </xdr:nvSpPr>
      <xdr:spPr>
        <a:xfrm>
          <a:off x="781050" y="2661285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2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10.33203125" defaultRowHeight="11.25"/>
  <cols>
    <col min="1" max="1" width="7.5" style="0" bestFit="1" customWidth="1"/>
    <col min="2" max="2" width="72.16015625" style="0" bestFit="1" customWidth="1"/>
    <col min="3" max="3" width="10.66015625" style="0" bestFit="1" customWidth="1"/>
    <col min="4" max="4" width="20" style="17" bestFit="1" customWidth="1"/>
    <col min="5" max="5" width="11.66015625" style="0" bestFit="1" customWidth="1"/>
    <col min="6" max="6" width="16.66015625" style="0" bestFit="1" customWidth="1"/>
    <col min="7" max="7" width="18" style="0" bestFit="1" customWidth="1"/>
    <col min="8" max="9" width="52.83203125" style="26" hidden="1" customWidth="1"/>
  </cols>
  <sheetData>
    <row r="1" spans="1:7" ht="15.75">
      <c r="A1" s="35" t="s">
        <v>743</v>
      </c>
      <c r="B1" s="35"/>
      <c r="C1" s="35"/>
      <c r="D1" s="35"/>
      <c r="E1" s="35"/>
      <c r="F1" s="35"/>
      <c r="G1" s="35"/>
    </row>
    <row r="3" spans="1:9" s="15" customFormat="1" ht="22.5">
      <c r="A3" s="14" t="s">
        <v>0</v>
      </c>
      <c r="B3" s="10" t="s">
        <v>1</v>
      </c>
      <c r="C3" s="11"/>
      <c r="D3" s="18" t="s">
        <v>188</v>
      </c>
      <c r="E3" s="32" t="s">
        <v>190</v>
      </c>
      <c r="F3" s="34" t="s">
        <v>863</v>
      </c>
      <c r="G3" s="34" t="s">
        <v>742</v>
      </c>
      <c r="H3" s="27"/>
      <c r="I3" s="27"/>
    </row>
    <row r="4" spans="1:7" ht="45">
      <c r="A4" s="12" t="s">
        <v>2</v>
      </c>
      <c r="B4" s="1" t="s">
        <v>3</v>
      </c>
      <c r="C4" s="12" t="s">
        <v>4</v>
      </c>
      <c r="D4" s="19" t="s">
        <v>5</v>
      </c>
      <c r="E4" s="9"/>
      <c r="F4" s="34"/>
      <c r="G4" s="34"/>
    </row>
    <row r="5" spans="1:7" ht="11.25">
      <c r="A5" s="16">
        <v>1</v>
      </c>
      <c r="B5" s="16">
        <v>2</v>
      </c>
      <c r="C5" s="16">
        <v>3</v>
      </c>
      <c r="D5" s="16">
        <v>5</v>
      </c>
      <c r="E5" s="16">
        <v>6</v>
      </c>
      <c r="F5" s="16"/>
      <c r="G5" s="9"/>
    </row>
    <row r="6" spans="1:9" s="5" customFormat="1" ht="11.25" customHeight="1">
      <c r="A6" s="2">
        <v>1</v>
      </c>
      <c r="B6" s="3" t="s">
        <v>554</v>
      </c>
      <c r="C6" s="4" t="s">
        <v>6</v>
      </c>
      <c r="D6" s="20">
        <v>16</v>
      </c>
      <c r="E6" s="21" t="s">
        <v>189</v>
      </c>
      <c r="F6" s="25"/>
      <c r="G6" s="25"/>
      <c r="H6" s="28" t="s">
        <v>731</v>
      </c>
      <c r="I6" s="28" t="s">
        <v>734</v>
      </c>
    </row>
    <row r="7" spans="1:9" s="5" customFormat="1" ht="11.25" customHeight="1">
      <c r="A7" s="2">
        <v>2</v>
      </c>
      <c r="B7" s="3" t="s">
        <v>555</v>
      </c>
      <c r="C7" s="4" t="s">
        <v>7</v>
      </c>
      <c r="D7" s="20">
        <v>34</v>
      </c>
      <c r="E7" s="21" t="s">
        <v>189</v>
      </c>
      <c r="F7" s="25"/>
      <c r="G7" s="25"/>
      <c r="H7" s="28" t="s">
        <v>732</v>
      </c>
      <c r="I7" s="28" t="s">
        <v>733</v>
      </c>
    </row>
    <row r="8" spans="1:9" s="5" customFormat="1" ht="11.25" customHeight="1">
      <c r="A8" s="2">
        <v>3</v>
      </c>
      <c r="B8" s="3" t="s">
        <v>556</v>
      </c>
      <c r="C8" s="4" t="s">
        <v>8</v>
      </c>
      <c r="D8" s="20">
        <v>545</v>
      </c>
      <c r="E8" s="21" t="s">
        <v>189</v>
      </c>
      <c r="F8" s="25"/>
      <c r="G8" s="25">
        <f>D8*F8</f>
        <v>0</v>
      </c>
      <c r="H8" s="28" t="s">
        <v>732</v>
      </c>
      <c r="I8" s="28" t="s">
        <v>733</v>
      </c>
    </row>
    <row r="9" spans="1:9" s="5" customFormat="1" ht="11.25" customHeight="1">
      <c r="A9" s="2">
        <v>4</v>
      </c>
      <c r="B9" s="3" t="s">
        <v>557</v>
      </c>
      <c r="C9" s="4" t="s">
        <v>9</v>
      </c>
      <c r="D9" s="13">
        <v>326</v>
      </c>
      <c r="E9" s="22" t="s">
        <v>189</v>
      </c>
      <c r="F9" s="25"/>
      <c r="G9" s="25">
        <f>D9*F9</f>
        <v>0</v>
      </c>
      <c r="H9" s="26"/>
      <c r="I9" s="26"/>
    </row>
    <row r="10" spans="1:9" s="5" customFormat="1" ht="11.25" customHeight="1">
      <c r="A10" s="2">
        <v>5</v>
      </c>
      <c r="B10" s="3" t="s">
        <v>558</v>
      </c>
      <c r="C10" s="4" t="s">
        <v>10</v>
      </c>
      <c r="D10" s="13">
        <v>14</v>
      </c>
      <c r="E10" s="23" t="s">
        <v>189</v>
      </c>
      <c r="F10" s="25"/>
      <c r="G10" s="25">
        <f>D10*F10</f>
        <v>0</v>
      </c>
      <c r="H10" s="26"/>
      <c r="I10" s="26"/>
    </row>
    <row r="11" spans="1:9" s="5" customFormat="1" ht="11.25" customHeight="1">
      <c r="A11" s="2">
        <v>6</v>
      </c>
      <c r="B11" s="3" t="s">
        <v>559</v>
      </c>
      <c r="C11" s="4" t="s">
        <v>11</v>
      </c>
      <c r="D11" s="20">
        <v>1962.5</v>
      </c>
      <c r="E11" s="21" t="s">
        <v>189</v>
      </c>
      <c r="F11" s="25"/>
      <c r="G11" s="25">
        <f>D11*F11</f>
        <v>0</v>
      </c>
      <c r="H11" s="26"/>
      <c r="I11" s="26"/>
    </row>
    <row r="12" spans="1:9" s="5" customFormat="1" ht="11.25" customHeight="1">
      <c r="A12" s="2">
        <v>7</v>
      </c>
      <c r="B12" s="3" t="s">
        <v>560</v>
      </c>
      <c r="C12" s="4" t="s">
        <v>12</v>
      </c>
      <c r="D12" s="20">
        <v>926</v>
      </c>
      <c r="E12" s="21" t="s">
        <v>189</v>
      </c>
      <c r="F12" s="25"/>
      <c r="G12" s="25">
        <f>D12*F12</f>
        <v>0</v>
      </c>
      <c r="H12" s="26"/>
      <c r="I12" s="26"/>
    </row>
    <row r="13" spans="1:9" s="5" customFormat="1" ht="11.25" customHeight="1">
      <c r="A13" s="2">
        <v>8</v>
      </c>
      <c r="B13" s="3" t="s">
        <v>561</v>
      </c>
      <c r="C13" s="4" t="s">
        <v>13</v>
      </c>
      <c r="D13" s="13">
        <v>12</v>
      </c>
      <c r="E13" s="24" t="s">
        <v>189</v>
      </c>
      <c r="F13" s="25"/>
      <c r="G13" s="25">
        <f>D13*F13</f>
        <v>0</v>
      </c>
      <c r="H13" s="26"/>
      <c r="I13" s="26"/>
    </row>
    <row r="14" spans="1:9" s="5" customFormat="1" ht="11.25" customHeight="1">
      <c r="A14" s="2">
        <v>9</v>
      </c>
      <c r="B14" s="3" t="s">
        <v>562</v>
      </c>
      <c r="C14" s="4" t="s">
        <v>14</v>
      </c>
      <c r="D14" s="20">
        <v>320</v>
      </c>
      <c r="E14" s="21" t="s">
        <v>189</v>
      </c>
      <c r="F14" s="25"/>
      <c r="G14" s="25">
        <f>D14*F14</f>
        <v>0</v>
      </c>
      <c r="H14" s="26"/>
      <c r="I14" s="26"/>
    </row>
    <row r="15" spans="1:9" s="5" customFormat="1" ht="11.25" customHeight="1">
      <c r="A15" s="2">
        <v>10</v>
      </c>
      <c r="B15" s="3" t="s">
        <v>563</v>
      </c>
      <c r="C15" s="4" t="s">
        <v>15</v>
      </c>
      <c r="D15" s="20">
        <v>63</v>
      </c>
      <c r="E15" s="21" t="s">
        <v>189</v>
      </c>
      <c r="F15" s="25"/>
      <c r="G15" s="25">
        <f aca="true" t="shared" si="0" ref="G15:G44">D15*F15</f>
        <v>0</v>
      </c>
      <c r="H15" s="28" t="s">
        <v>735</v>
      </c>
      <c r="I15" s="28" t="s">
        <v>736</v>
      </c>
    </row>
    <row r="16" spans="1:9" s="5" customFormat="1" ht="11.25" customHeight="1">
      <c r="A16" s="2">
        <v>11</v>
      </c>
      <c r="B16" s="3" t="s">
        <v>564</v>
      </c>
      <c r="C16" s="4" t="s">
        <v>16</v>
      </c>
      <c r="D16" s="20">
        <v>85</v>
      </c>
      <c r="E16" s="21" t="s">
        <v>189</v>
      </c>
      <c r="F16" s="25"/>
      <c r="G16" s="25">
        <f t="shared" si="0"/>
        <v>0</v>
      </c>
      <c r="H16" s="28" t="s">
        <v>737</v>
      </c>
      <c r="I16" s="28" t="s">
        <v>738</v>
      </c>
    </row>
    <row r="17" spans="1:9" s="5" customFormat="1" ht="11.25" customHeight="1">
      <c r="A17" s="2">
        <v>12</v>
      </c>
      <c r="B17" s="3" t="s">
        <v>565</v>
      </c>
      <c r="C17" s="4" t="s">
        <v>17</v>
      </c>
      <c r="D17" s="20">
        <v>284</v>
      </c>
      <c r="E17" s="21" t="s">
        <v>189</v>
      </c>
      <c r="F17" s="25"/>
      <c r="G17" s="25">
        <f t="shared" si="0"/>
        <v>0</v>
      </c>
      <c r="H17" s="26"/>
      <c r="I17" s="26"/>
    </row>
    <row r="18" spans="1:9" s="5" customFormat="1" ht="11.25">
      <c r="A18" s="2">
        <v>13</v>
      </c>
      <c r="B18" s="3" t="s">
        <v>566</v>
      </c>
      <c r="C18" s="4" t="s">
        <v>18</v>
      </c>
      <c r="D18" s="20">
        <v>2350</v>
      </c>
      <c r="E18" s="21" t="s">
        <v>189</v>
      </c>
      <c r="F18" s="25"/>
      <c r="G18" s="25">
        <f t="shared" si="0"/>
        <v>0</v>
      </c>
      <c r="H18" s="26"/>
      <c r="I18" s="26"/>
    </row>
    <row r="19" spans="1:9" s="5" customFormat="1" ht="11.25">
      <c r="A19" s="2">
        <v>14</v>
      </c>
      <c r="B19" s="3" t="s">
        <v>567</v>
      </c>
      <c r="C19" s="4" t="s">
        <v>19</v>
      </c>
      <c r="D19" s="20">
        <v>4615</v>
      </c>
      <c r="E19" s="21" t="s">
        <v>189</v>
      </c>
      <c r="F19" s="25"/>
      <c r="G19" s="25">
        <f t="shared" si="0"/>
        <v>0</v>
      </c>
      <c r="H19" s="26"/>
      <c r="I19" s="26"/>
    </row>
    <row r="20" spans="1:9" s="5" customFormat="1" ht="11.25">
      <c r="A20" s="2">
        <v>15</v>
      </c>
      <c r="B20" s="3" t="s">
        <v>568</v>
      </c>
      <c r="C20" s="4" t="s">
        <v>20</v>
      </c>
      <c r="D20" s="20">
        <v>3956</v>
      </c>
      <c r="E20" s="21" t="s">
        <v>189</v>
      </c>
      <c r="F20" s="25"/>
      <c r="G20" s="25">
        <f t="shared" si="0"/>
        <v>0</v>
      </c>
      <c r="H20" s="26"/>
      <c r="I20" s="26"/>
    </row>
    <row r="21" spans="1:9" s="5" customFormat="1" ht="11.25">
      <c r="A21" s="2">
        <v>16</v>
      </c>
      <c r="B21" s="3" t="s">
        <v>569</v>
      </c>
      <c r="C21" s="4" t="s">
        <v>21</v>
      </c>
      <c r="D21" s="20">
        <v>370</v>
      </c>
      <c r="E21" s="21" t="s">
        <v>189</v>
      </c>
      <c r="F21" s="25"/>
      <c r="G21" s="25">
        <f t="shared" si="0"/>
        <v>0</v>
      </c>
      <c r="H21" s="26"/>
      <c r="I21" s="26"/>
    </row>
    <row r="22" spans="1:9" s="5" customFormat="1" ht="11.25">
      <c r="A22" s="2">
        <v>17</v>
      </c>
      <c r="B22" s="3" t="s">
        <v>570</v>
      </c>
      <c r="C22" s="4" t="s">
        <v>22</v>
      </c>
      <c r="D22" s="20">
        <v>109</v>
      </c>
      <c r="E22" s="21" t="s">
        <v>189</v>
      </c>
      <c r="F22" s="25"/>
      <c r="G22" s="25">
        <f t="shared" si="0"/>
        <v>0</v>
      </c>
      <c r="H22" s="26"/>
      <c r="I22" s="26"/>
    </row>
    <row r="23" spans="1:9" s="5" customFormat="1" ht="11.25">
      <c r="A23" s="2">
        <v>18</v>
      </c>
      <c r="B23" s="3" t="s">
        <v>571</v>
      </c>
      <c r="C23" s="4" t="s">
        <v>23</v>
      </c>
      <c r="D23" s="20">
        <v>235.1</v>
      </c>
      <c r="E23" s="21" t="s">
        <v>189</v>
      </c>
      <c r="F23" s="25"/>
      <c r="G23" s="25">
        <f t="shared" si="0"/>
        <v>0</v>
      </c>
      <c r="H23" s="26"/>
      <c r="I23" s="26"/>
    </row>
    <row r="24" spans="1:9" s="5" customFormat="1" ht="11.25">
      <c r="A24" s="2">
        <v>19</v>
      </c>
      <c r="B24" s="3" t="s">
        <v>572</v>
      </c>
      <c r="C24" s="4" t="s">
        <v>24</v>
      </c>
      <c r="D24" s="20">
        <v>13.3</v>
      </c>
      <c r="E24" s="21" t="s">
        <v>189</v>
      </c>
      <c r="F24" s="25"/>
      <c r="G24" s="25">
        <f t="shared" si="0"/>
        <v>0</v>
      </c>
      <c r="H24" s="26"/>
      <c r="I24" s="26"/>
    </row>
    <row r="25" spans="1:9" s="5" customFormat="1" ht="11.25">
      <c r="A25" s="2">
        <v>20</v>
      </c>
      <c r="B25" s="3" t="s">
        <v>573</v>
      </c>
      <c r="C25" s="4" t="s">
        <v>25</v>
      </c>
      <c r="D25" s="20">
        <v>29.5</v>
      </c>
      <c r="E25" s="21" t="s">
        <v>189</v>
      </c>
      <c r="F25" s="25"/>
      <c r="G25" s="25">
        <f t="shared" si="0"/>
        <v>0</v>
      </c>
      <c r="H25" s="26"/>
      <c r="I25" s="26"/>
    </row>
    <row r="26" spans="1:9" s="5" customFormat="1" ht="11.25">
      <c r="A26" s="2">
        <v>21</v>
      </c>
      <c r="B26" s="3" t="s">
        <v>574</v>
      </c>
      <c r="C26" s="4" t="s">
        <v>26</v>
      </c>
      <c r="D26" s="20">
        <v>55</v>
      </c>
      <c r="E26" s="21" t="s">
        <v>189</v>
      </c>
      <c r="F26" s="25"/>
      <c r="G26" s="25">
        <f t="shared" si="0"/>
        <v>0</v>
      </c>
      <c r="H26" s="26"/>
      <c r="I26" s="26"/>
    </row>
    <row r="27" spans="1:9" s="5" customFormat="1" ht="11.25">
      <c r="A27" s="2">
        <v>22</v>
      </c>
      <c r="B27" s="3" t="s">
        <v>575</v>
      </c>
      <c r="C27" s="4" t="s">
        <v>27</v>
      </c>
      <c r="D27" s="20">
        <v>4.45</v>
      </c>
      <c r="E27" s="21" t="s">
        <v>189</v>
      </c>
      <c r="F27" s="25"/>
      <c r="G27" s="25">
        <f t="shared" si="0"/>
        <v>0</v>
      </c>
      <c r="H27" s="26"/>
      <c r="I27" s="26"/>
    </row>
    <row r="28" spans="1:9" s="5" customFormat="1" ht="11.25">
      <c r="A28" s="2">
        <v>23</v>
      </c>
      <c r="B28" s="3" t="s">
        <v>576</v>
      </c>
      <c r="C28" s="4" t="s">
        <v>28</v>
      </c>
      <c r="D28" s="20">
        <v>1.21</v>
      </c>
      <c r="E28" s="21" t="s">
        <v>189</v>
      </c>
      <c r="F28" s="25"/>
      <c r="G28" s="25">
        <f t="shared" si="0"/>
        <v>0</v>
      </c>
      <c r="H28" s="26"/>
      <c r="I28" s="26"/>
    </row>
    <row r="29" spans="1:9" s="5" customFormat="1" ht="11.25">
      <c r="A29" s="2">
        <v>24</v>
      </c>
      <c r="B29" s="3" t="s">
        <v>577</v>
      </c>
      <c r="C29" s="4" t="s">
        <v>29</v>
      </c>
      <c r="D29" s="13">
        <v>43.845</v>
      </c>
      <c r="E29" s="24" t="s">
        <v>189</v>
      </c>
      <c r="F29" s="25"/>
      <c r="G29" s="25">
        <f t="shared" si="0"/>
        <v>0</v>
      </c>
      <c r="H29" s="26"/>
      <c r="I29" s="26"/>
    </row>
    <row r="30" spans="1:9" s="5" customFormat="1" ht="11.25">
      <c r="A30" s="2">
        <v>25</v>
      </c>
      <c r="B30" s="3" t="s">
        <v>578</v>
      </c>
      <c r="C30" s="4" t="s">
        <v>30</v>
      </c>
      <c r="D30" s="13">
        <v>96</v>
      </c>
      <c r="E30" s="24" t="s">
        <v>189</v>
      </c>
      <c r="F30" s="25"/>
      <c r="G30" s="25">
        <f t="shared" si="0"/>
        <v>0</v>
      </c>
      <c r="H30" s="26"/>
      <c r="I30" s="26"/>
    </row>
    <row r="31" spans="1:9" s="5" customFormat="1" ht="11.25">
      <c r="A31" s="2">
        <v>26</v>
      </c>
      <c r="B31" s="3" t="s">
        <v>579</v>
      </c>
      <c r="C31" s="4" t="s">
        <v>31</v>
      </c>
      <c r="D31" s="20">
        <v>174</v>
      </c>
      <c r="E31" s="21" t="s">
        <v>189</v>
      </c>
      <c r="F31" s="25"/>
      <c r="G31" s="25">
        <f t="shared" si="0"/>
        <v>0</v>
      </c>
      <c r="H31" s="26"/>
      <c r="I31" s="26"/>
    </row>
    <row r="32" spans="1:9" s="5" customFormat="1" ht="11.25">
      <c r="A32" s="2">
        <v>27</v>
      </c>
      <c r="B32" s="3" t="s">
        <v>580</v>
      </c>
      <c r="C32" s="4" t="s">
        <v>32</v>
      </c>
      <c r="D32" s="20">
        <v>224</v>
      </c>
      <c r="E32" s="21" t="s">
        <v>189</v>
      </c>
      <c r="F32" s="25"/>
      <c r="G32" s="25">
        <f t="shared" si="0"/>
        <v>0</v>
      </c>
      <c r="H32" s="26"/>
      <c r="I32" s="26"/>
    </row>
    <row r="33" spans="1:9" s="5" customFormat="1" ht="11.25">
      <c r="A33" s="2">
        <v>28</v>
      </c>
      <c r="B33" s="3" t="s">
        <v>581</v>
      </c>
      <c r="C33" s="4" t="s">
        <v>33</v>
      </c>
      <c r="D33" s="20">
        <v>281.5</v>
      </c>
      <c r="E33" s="21" t="s">
        <v>189</v>
      </c>
      <c r="F33" s="25"/>
      <c r="G33" s="25">
        <f t="shared" si="0"/>
        <v>0</v>
      </c>
      <c r="H33" s="26"/>
      <c r="I33" s="26"/>
    </row>
    <row r="34" spans="1:10" s="5" customFormat="1" ht="9.75" customHeight="1">
      <c r="A34" s="2">
        <v>29</v>
      </c>
      <c r="B34" s="3" t="s">
        <v>582</v>
      </c>
      <c r="C34" s="4" t="s">
        <v>34</v>
      </c>
      <c r="D34" s="20">
        <v>1043</v>
      </c>
      <c r="E34" s="21" t="s">
        <v>189</v>
      </c>
      <c r="F34" s="25"/>
      <c r="G34" s="3">
        <f t="shared" si="0"/>
        <v>0</v>
      </c>
      <c r="H34" s="28" t="s">
        <v>735</v>
      </c>
      <c r="I34" s="31" t="s">
        <v>736</v>
      </c>
      <c r="J34" s="31"/>
    </row>
    <row r="35" spans="1:10" s="5" customFormat="1" ht="11.25">
      <c r="A35" s="2">
        <v>30</v>
      </c>
      <c r="B35" s="3" t="s">
        <v>583</v>
      </c>
      <c r="C35" s="4" t="s">
        <v>35</v>
      </c>
      <c r="D35" s="20">
        <v>280</v>
      </c>
      <c r="E35" s="21" t="s">
        <v>189</v>
      </c>
      <c r="F35" s="25"/>
      <c r="G35" s="25">
        <f t="shared" si="0"/>
        <v>0</v>
      </c>
      <c r="H35" s="26"/>
      <c r="I35" s="30"/>
      <c r="J35" s="29"/>
    </row>
    <row r="36" spans="1:9" s="5" customFormat="1" ht="11.25">
      <c r="A36" s="2">
        <v>31</v>
      </c>
      <c r="B36" s="3" t="s">
        <v>584</v>
      </c>
      <c r="C36" s="4" t="s">
        <v>36</v>
      </c>
      <c r="D36" s="20">
        <v>97</v>
      </c>
      <c r="E36" s="21" t="s">
        <v>189</v>
      </c>
      <c r="F36" s="25"/>
      <c r="G36" s="25">
        <f t="shared" si="0"/>
        <v>0</v>
      </c>
      <c r="H36" s="26"/>
      <c r="I36" s="26"/>
    </row>
    <row r="37" spans="1:9" s="5" customFormat="1" ht="11.25">
      <c r="A37" s="2">
        <v>32</v>
      </c>
      <c r="B37" s="3" t="s">
        <v>585</v>
      </c>
      <c r="C37" s="4" t="s">
        <v>37</v>
      </c>
      <c r="D37" s="20">
        <v>106</v>
      </c>
      <c r="E37" s="21" t="s">
        <v>189</v>
      </c>
      <c r="F37" s="25"/>
      <c r="G37" s="25">
        <f t="shared" si="0"/>
        <v>0</v>
      </c>
      <c r="H37" s="26"/>
      <c r="I37" s="26"/>
    </row>
    <row r="38" spans="1:9" s="5" customFormat="1" ht="11.25">
      <c r="A38" s="2">
        <v>33</v>
      </c>
      <c r="B38" s="3" t="s">
        <v>586</v>
      </c>
      <c r="C38" s="4" t="s">
        <v>38</v>
      </c>
      <c r="D38" s="20">
        <v>205</v>
      </c>
      <c r="E38" s="21" t="s">
        <v>189</v>
      </c>
      <c r="F38" s="25"/>
      <c r="G38" s="25">
        <f t="shared" si="0"/>
        <v>0</v>
      </c>
      <c r="H38" s="26"/>
      <c r="I38" s="26"/>
    </row>
    <row r="39" spans="1:9" s="5" customFormat="1" ht="11.25">
      <c r="A39" s="2">
        <v>34</v>
      </c>
      <c r="B39" s="3" t="s">
        <v>587</v>
      </c>
      <c r="C39" s="4" t="s">
        <v>39</v>
      </c>
      <c r="D39" s="20">
        <v>1595</v>
      </c>
      <c r="E39" s="21" t="s">
        <v>189</v>
      </c>
      <c r="F39" s="25"/>
      <c r="G39" s="25">
        <f t="shared" si="0"/>
        <v>0</v>
      </c>
      <c r="H39" s="26"/>
      <c r="I39" s="26"/>
    </row>
    <row r="40" spans="1:9" s="5" customFormat="1" ht="11.25">
      <c r="A40" s="2">
        <v>35</v>
      </c>
      <c r="B40" s="3" t="s">
        <v>588</v>
      </c>
      <c r="C40" s="4" t="s">
        <v>40</v>
      </c>
      <c r="D40" s="20">
        <v>266</v>
      </c>
      <c r="E40" s="21" t="s">
        <v>189</v>
      </c>
      <c r="F40" s="25"/>
      <c r="G40" s="25">
        <f t="shared" si="0"/>
        <v>0</v>
      </c>
      <c r="H40" s="26"/>
      <c r="I40" s="26"/>
    </row>
    <row r="41" spans="1:9" s="5" customFormat="1" ht="11.25">
      <c r="A41" s="2">
        <v>36</v>
      </c>
      <c r="B41" s="3" t="s">
        <v>589</v>
      </c>
      <c r="C41" s="4" t="s">
        <v>41</v>
      </c>
      <c r="D41" s="20">
        <v>3092</v>
      </c>
      <c r="E41" s="21" t="s">
        <v>189</v>
      </c>
      <c r="F41" s="25"/>
      <c r="G41" s="25">
        <f t="shared" si="0"/>
        <v>0</v>
      </c>
      <c r="H41" s="26"/>
      <c r="I41" s="26"/>
    </row>
    <row r="42" spans="1:9" s="5" customFormat="1" ht="11.25">
      <c r="A42" s="2">
        <v>37</v>
      </c>
      <c r="B42" s="3" t="s">
        <v>590</v>
      </c>
      <c r="C42" s="4" t="s">
        <v>42</v>
      </c>
      <c r="D42" s="20">
        <v>265</v>
      </c>
      <c r="E42" s="21" t="s">
        <v>189</v>
      </c>
      <c r="F42" s="25"/>
      <c r="G42" s="25">
        <f t="shared" si="0"/>
        <v>0</v>
      </c>
      <c r="H42" s="26"/>
      <c r="I42" s="26"/>
    </row>
    <row r="43" spans="1:9" s="5" customFormat="1" ht="11.25">
      <c r="A43" s="2">
        <v>38</v>
      </c>
      <c r="B43" s="3" t="s">
        <v>591</v>
      </c>
      <c r="C43" s="4" t="s">
        <v>43</v>
      </c>
      <c r="D43" s="20">
        <v>91</v>
      </c>
      <c r="E43" s="21" t="s">
        <v>189</v>
      </c>
      <c r="F43" s="25"/>
      <c r="G43" s="25">
        <f t="shared" si="0"/>
        <v>0</v>
      </c>
      <c r="H43" s="26"/>
      <c r="I43" s="26"/>
    </row>
    <row r="44" spans="1:9" s="5" customFormat="1" ht="11.25">
      <c r="A44" s="2">
        <v>39</v>
      </c>
      <c r="B44" s="3" t="s">
        <v>592</v>
      </c>
      <c r="C44" s="4" t="s">
        <v>44</v>
      </c>
      <c r="D44" s="13">
        <v>520</v>
      </c>
      <c r="E44" s="23" t="s">
        <v>189</v>
      </c>
      <c r="F44" s="25"/>
      <c r="G44" s="25">
        <f t="shared" si="0"/>
        <v>0</v>
      </c>
      <c r="H44" s="26"/>
      <c r="I44" s="26"/>
    </row>
    <row r="45" spans="1:9" s="5" customFormat="1" ht="11.25">
      <c r="A45" s="2">
        <v>40</v>
      </c>
      <c r="B45" s="3" t="s">
        <v>192</v>
      </c>
      <c r="C45" s="4" t="s">
        <v>45</v>
      </c>
      <c r="D45" s="13">
        <v>5</v>
      </c>
      <c r="E45" s="24" t="s">
        <v>189</v>
      </c>
      <c r="F45" s="25"/>
      <c r="G45" s="25">
        <f>D45*F45</f>
        <v>0</v>
      </c>
      <c r="H45" s="26"/>
      <c r="I45" s="26"/>
    </row>
    <row r="46" spans="1:9" s="5" customFormat="1" ht="11.25">
      <c r="A46" s="2">
        <v>41</v>
      </c>
      <c r="B46" s="3" t="s">
        <v>593</v>
      </c>
      <c r="C46" s="4" t="s">
        <v>46</v>
      </c>
      <c r="D46" s="13">
        <v>2</v>
      </c>
      <c r="E46" s="24" t="s">
        <v>189</v>
      </c>
      <c r="F46" s="25"/>
      <c r="G46" s="25">
        <f>D46*F46</f>
        <v>0</v>
      </c>
      <c r="H46" s="26"/>
      <c r="I46" s="26"/>
    </row>
    <row r="47" spans="1:9" s="5" customFormat="1" ht="11.25">
      <c r="A47" s="2">
        <v>42</v>
      </c>
      <c r="B47" s="3" t="s">
        <v>739</v>
      </c>
      <c r="C47" s="4" t="s">
        <v>47</v>
      </c>
      <c r="D47" s="13">
        <v>1</v>
      </c>
      <c r="E47" s="24" t="s">
        <v>189</v>
      </c>
      <c r="F47" s="25"/>
      <c r="G47" s="25">
        <f>D47*F47</f>
        <v>0</v>
      </c>
      <c r="H47" s="26"/>
      <c r="I47" s="26"/>
    </row>
    <row r="48" spans="1:9" s="5" customFormat="1" ht="11.25">
      <c r="A48" s="2">
        <v>43</v>
      </c>
      <c r="B48" s="3" t="s">
        <v>594</v>
      </c>
      <c r="C48" s="4" t="s">
        <v>48</v>
      </c>
      <c r="D48" s="13">
        <v>1</v>
      </c>
      <c r="E48" s="24" t="s">
        <v>189</v>
      </c>
      <c r="F48" s="25"/>
      <c r="G48" s="25">
        <f>D48*F48</f>
        <v>0</v>
      </c>
      <c r="H48" s="26"/>
      <c r="I48" s="26"/>
    </row>
    <row r="49" spans="1:9" s="5" customFormat="1" ht="11.25">
      <c r="A49" s="2">
        <v>44</v>
      </c>
      <c r="B49" s="3" t="s">
        <v>595</v>
      </c>
      <c r="C49" s="4" t="s">
        <v>49</v>
      </c>
      <c r="D49" s="13">
        <v>1</v>
      </c>
      <c r="E49" s="36" t="s">
        <v>189</v>
      </c>
      <c r="F49" s="36"/>
      <c r="G49" s="25"/>
      <c r="H49" s="26"/>
      <c r="I49" s="26"/>
    </row>
    <row r="50" spans="1:9" s="5" customFormat="1" ht="11.25">
      <c r="A50" s="2">
        <v>45</v>
      </c>
      <c r="B50" s="3" t="s">
        <v>596</v>
      </c>
      <c r="C50" s="4" t="s">
        <v>50</v>
      </c>
      <c r="D50" s="13">
        <v>1</v>
      </c>
      <c r="E50" s="36" t="s">
        <v>189</v>
      </c>
      <c r="F50" s="37"/>
      <c r="G50" s="25">
        <f>D50*F50</f>
        <v>0</v>
      </c>
      <c r="H50" s="26"/>
      <c r="I50" s="26"/>
    </row>
    <row r="51" spans="1:9" s="5" customFormat="1" ht="11.25">
      <c r="A51" s="2">
        <v>46</v>
      </c>
      <c r="B51" s="3" t="s">
        <v>740</v>
      </c>
      <c r="C51" s="4" t="s">
        <v>51</v>
      </c>
      <c r="D51" s="13">
        <v>1</v>
      </c>
      <c r="E51" s="36" t="s">
        <v>189</v>
      </c>
      <c r="F51" s="37"/>
      <c r="G51" s="25">
        <f>D51*F51</f>
        <v>0</v>
      </c>
      <c r="H51" s="26"/>
      <c r="I51" s="26"/>
    </row>
    <row r="52" spans="1:9" s="5" customFormat="1" ht="11.25">
      <c r="A52" s="2">
        <v>47</v>
      </c>
      <c r="B52" s="3" t="s">
        <v>726</v>
      </c>
      <c r="C52" s="4" t="s">
        <v>52</v>
      </c>
      <c r="D52" s="13">
        <v>2</v>
      </c>
      <c r="E52" s="36" t="s">
        <v>189</v>
      </c>
      <c r="F52" s="37"/>
      <c r="G52" s="25">
        <f>D52*F52</f>
        <v>0</v>
      </c>
      <c r="H52" s="26"/>
      <c r="I52" s="26"/>
    </row>
    <row r="53" spans="1:9" s="5" customFormat="1" ht="11.25">
      <c r="A53" s="2">
        <v>48</v>
      </c>
      <c r="B53" s="3" t="s">
        <v>726</v>
      </c>
      <c r="C53" s="4" t="s">
        <v>53</v>
      </c>
      <c r="D53" s="13">
        <v>3</v>
      </c>
      <c r="E53" s="36" t="s">
        <v>189</v>
      </c>
      <c r="F53" s="37"/>
      <c r="G53" s="25">
        <f>D53*F53</f>
        <v>0</v>
      </c>
      <c r="H53" s="26"/>
      <c r="I53" s="26"/>
    </row>
    <row r="54" spans="1:9" s="5" customFormat="1" ht="11.25">
      <c r="A54" s="2">
        <v>49</v>
      </c>
      <c r="B54" s="3" t="s">
        <v>727</v>
      </c>
      <c r="C54" s="4" t="s">
        <v>54</v>
      </c>
      <c r="D54" s="13">
        <v>1</v>
      </c>
      <c r="E54" s="36" t="s">
        <v>189</v>
      </c>
      <c r="F54" s="36"/>
      <c r="G54" s="25"/>
      <c r="H54" s="26"/>
      <c r="I54" s="26"/>
    </row>
    <row r="55" spans="1:9" s="5" customFormat="1" ht="11.25">
      <c r="A55" s="2">
        <v>50</v>
      </c>
      <c r="B55" s="3" t="s">
        <v>728</v>
      </c>
      <c r="C55" s="4" t="s">
        <v>55</v>
      </c>
      <c r="D55" s="13">
        <v>1</v>
      </c>
      <c r="E55" s="24" t="s">
        <v>189</v>
      </c>
      <c r="F55" s="25"/>
      <c r="G55" s="25">
        <f aca="true" t="shared" si="1" ref="G55:G66">D55*F55</f>
        <v>0</v>
      </c>
      <c r="H55" s="26"/>
      <c r="I55" s="26"/>
    </row>
    <row r="56" spans="1:9" s="5" customFormat="1" ht="11.25">
      <c r="A56" s="2">
        <v>51</v>
      </c>
      <c r="B56" s="3" t="s">
        <v>729</v>
      </c>
      <c r="C56" s="4" t="s">
        <v>56</v>
      </c>
      <c r="D56" s="13">
        <v>14</v>
      </c>
      <c r="E56" s="24" t="s">
        <v>189</v>
      </c>
      <c r="F56" s="25"/>
      <c r="G56" s="25">
        <f t="shared" si="1"/>
        <v>0</v>
      </c>
      <c r="H56" s="26"/>
      <c r="I56" s="26"/>
    </row>
    <row r="57" spans="1:9" s="5" customFormat="1" ht="11.25">
      <c r="A57" s="2">
        <v>52</v>
      </c>
      <c r="B57" s="3" t="s">
        <v>730</v>
      </c>
      <c r="C57" s="4" t="s">
        <v>57</v>
      </c>
      <c r="D57" s="13">
        <v>14</v>
      </c>
      <c r="E57" s="24" t="s">
        <v>189</v>
      </c>
      <c r="F57" s="25"/>
      <c r="G57" s="25">
        <f t="shared" si="1"/>
        <v>0</v>
      </c>
      <c r="H57" s="26"/>
      <c r="I57" s="26"/>
    </row>
    <row r="58" spans="1:9" s="5" customFormat="1" ht="11.25">
      <c r="A58" s="2">
        <v>53</v>
      </c>
      <c r="B58" s="3" t="s">
        <v>741</v>
      </c>
      <c r="C58" s="4" t="s">
        <v>58</v>
      </c>
      <c r="D58" s="13">
        <v>7</v>
      </c>
      <c r="E58" s="24" t="s">
        <v>189</v>
      </c>
      <c r="F58" s="25"/>
      <c r="G58" s="25">
        <f t="shared" si="1"/>
        <v>0</v>
      </c>
      <c r="H58" s="26"/>
      <c r="I58" s="26"/>
    </row>
    <row r="59" spans="1:9" s="5" customFormat="1" ht="11.25">
      <c r="A59" s="2">
        <v>54</v>
      </c>
      <c r="B59" s="3" t="s">
        <v>597</v>
      </c>
      <c r="C59" s="4" t="s">
        <v>59</v>
      </c>
      <c r="D59" s="13">
        <v>2</v>
      </c>
      <c r="E59" s="24" t="s">
        <v>189</v>
      </c>
      <c r="F59" s="25"/>
      <c r="G59" s="25">
        <f t="shared" si="1"/>
        <v>0</v>
      </c>
      <c r="H59" s="26"/>
      <c r="I59" s="26"/>
    </row>
    <row r="60" spans="1:9" s="5" customFormat="1" ht="11.25">
      <c r="A60" s="2">
        <v>55</v>
      </c>
      <c r="B60" s="3" t="s">
        <v>598</v>
      </c>
      <c r="C60" s="4" t="s">
        <v>60</v>
      </c>
      <c r="D60" s="13">
        <v>4</v>
      </c>
      <c r="E60" s="24" t="s">
        <v>189</v>
      </c>
      <c r="F60" s="25"/>
      <c r="G60" s="25">
        <f t="shared" si="1"/>
        <v>0</v>
      </c>
      <c r="H60" s="26"/>
      <c r="I60" s="26"/>
    </row>
    <row r="61" spans="1:9" s="5" customFormat="1" ht="11.25">
      <c r="A61" s="2">
        <v>56</v>
      </c>
      <c r="B61" s="3" t="s">
        <v>598</v>
      </c>
      <c r="C61" s="4" t="s">
        <v>61</v>
      </c>
      <c r="D61" s="13">
        <v>3</v>
      </c>
      <c r="E61" s="24" t="s">
        <v>189</v>
      </c>
      <c r="F61" s="25"/>
      <c r="G61" s="25">
        <f t="shared" si="1"/>
        <v>0</v>
      </c>
      <c r="H61" s="26"/>
      <c r="I61" s="26"/>
    </row>
    <row r="62" spans="1:9" s="5" customFormat="1" ht="11.25">
      <c r="A62" s="2">
        <v>57</v>
      </c>
      <c r="B62" s="3" t="s">
        <v>599</v>
      </c>
      <c r="C62" s="4" t="s">
        <v>62</v>
      </c>
      <c r="D62" s="13">
        <v>5</v>
      </c>
      <c r="E62" s="24" t="s">
        <v>189</v>
      </c>
      <c r="F62" s="25"/>
      <c r="G62" s="25">
        <f t="shared" si="1"/>
        <v>0</v>
      </c>
      <c r="H62" s="26"/>
      <c r="I62" s="26"/>
    </row>
    <row r="63" spans="1:9" s="5" customFormat="1" ht="11.25">
      <c r="A63" s="2">
        <v>58</v>
      </c>
      <c r="B63" s="3" t="s">
        <v>600</v>
      </c>
      <c r="C63" s="4" t="s">
        <v>63</v>
      </c>
      <c r="D63" s="13">
        <v>1</v>
      </c>
      <c r="E63" s="24" t="s">
        <v>189</v>
      </c>
      <c r="F63" s="25"/>
      <c r="G63" s="25">
        <f t="shared" si="1"/>
        <v>0</v>
      </c>
      <c r="H63" s="26"/>
      <c r="I63" s="26"/>
    </row>
    <row r="64" spans="1:9" s="5" customFormat="1" ht="11.25">
      <c r="A64" s="2">
        <v>59</v>
      </c>
      <c r="B64" s="3" t="s">
        <v>601</v>
      </c>
      <c r="C64" s="4" t="s">
        <v>64</v>
      </c>
      <c r="D64" s="13">
        <v>1</v>
      </c>
      <c r="E64" s="24" t="s">
        <v>189</v>
      </c>
      <c r="F64" s="25"/>
      <c r="G64" s="25">
        <f t="shared" si="1"/>
        <v>0</v>
      </c>
      <c r="H64" s="26"/>
      <c r="I64" s="26"/>
    </row>
    <row r="65" spans="1:9" s="5" customFormat="1" ht="11.25">
      <c r="A65" s="2">
        <v>60</v>
      </c>
      <c r="B65" s="3" t="s">
        <v>602</v>
      </c>
      <c r="C65" s="4" t="s">
        <v>65</v>
      </c>
      <c r="D65" s="13">
        <v>1</v>
      </c>
      <c r="E65" s="24" t="s">
        <v>189</v>
      </c>
      <c r="F65" s="25"/>
      <c r="G65" s="25">
        <f t="shared" si="1"/>
        <v>0</v>
      </c>
      <c r="H65" s="26"/>
      <c r="I65" s="26"/>
    </row>
    <row r="66" spans="1:9" s="5" customFormat="1" ht="11.25">
      <c r="A66" s="2">
        <v>61</v>
      </c>
      <c r="B66" s="3" t="s">
        <v>603</v>
      </c>
      <c r="C66" s="4" t="s">
        <v>66</v>
      </c>
      <c r="D66" s="13">
        <v>2</v>
      </c>
      <c r="E66" s="24" t="s">
        <v>189</v>
      </c>
      <c r="F66" s="25"/>
      <c r="G66" s="25">
        <f t="shared" si="1"/>
        <v>0</v>
      </c>
      <c r="H66" s="26"/>
      <c r="I66" s="26"/>
    </row>
    <row r="67" spans="1:9" s="5" customFormat="1" ht="11.25">
      <c r="A67" s="2">
        <v>62</v>
      </c>
      <c r="B67" s="3" t="s">
        <v>604</v>
      </c>
      <c r="C67" s="4" t="s">
        <v>67</v>
      </c>
      <c r="D67" s="13">
        <v>6</v>
      </c>
      <c r="E67" s="36" t="s">
        <v>189</v>
      </c>
      <c r="F67" s="36"/>
      <c r="G67" s="25"/>
      <c r="H67" s="26"/>
      <c r="I67" s="26"/>
    </row>
    <row r="68" spans="1:9" s="5" customFormat="1" ht="11.25">
      <c r="A68" s="2">
        <v>63</v>
      </c>
      <c r="B68" s="3" t="s">
        <v>605</v>
      </c>
      <c r="C68" s="4" t="s">
        <v>68</v>
      </c>
      <c r="D68" s="13">
        <v>50</v>
      </c>
      <c r="E68" s="36" t="s">
        <v>189</v>
      </c>
      <c r="F68" s="36"/>
      <c r="G68" s="25"/>
      <c r="H68" s="26"/>
      <c r="I68" s="26"/>
    </row>
    <row r="69" spans="1:9" s="5" customFormat="1" ht="11.25">
      <c r="A69" s="2">
        <v>64</v>
      </c>
      <c r="B69" s="3" t="s">
        <v>606</v>
      </c>
      <c r="C69" s="4" t="s">
        <v>69</v>
      </c>
      <c r="D69" s="13">
        <v>99</v>
      </c>
      <c r="E69" s="36" t="s">
        <v>189</v>
      </c>
      <c r="F69" s="36"/>
      <c r="G69" s="25"/>
      <c r="H69" s="26"/>
      <c r="I69" s="26"/>
    </row>
    <row r="70" spans="1:9" s="5" customFormat="1" ht="11.25">
      <c r="A70" s="2">
        <v>65</v>
      </c>
      <c r="B70" s="3" t="s">
        <v>607</v>
      </c>
      <c r="C70" s="4" t="s">
        <v>70</v>
      </c>
      <c r="D70" s="13">
        <v>8</v>
      </c>
      <c r="E70" s="24" t="s">
        <v>189</v>
      </c>
      <c r="F70" s="25"/>
      <c r="G70" s="25">
        <f aca="true" t="shared" si="2" ref="G70:G79">D70*F70</f>
        <v>0</v>
      </c>
      <c r="H70" s="26"/>
      <c r="I70" s="26"/>
    </row>
    <row r="71" spans="1:9" s="5" customFormat="1" ht="11.25">
      <c r="A71" s="2">
        <v>66</v>
      </c>
      <c r="B71" s="3" t="s">
        <v>608</v>
      </c>
      <c r="C71" s="4" t="s">
        <v>71</v>
      </c>
      <c r="D71" s="13">
        <v>1</v>
      </c>
      <c r="E71" s="24" t="s">
        <v>189</v>
      </c>
      <c r="F71" s="25"/>
      <c r="G71" s="25">
        <f t="shared" si="2"/>
        <v>0</v>
      </c>
      <c r="H71" s="26"/>
      <c r="I71" s="26"/>
    </row>
    <row r="72" spans="1:9" s="5" customFormat="1" ht="11.25">
      <c r="A72" s="2">
        <v>67</v>
      </c>
      <c r="B72" s="3" t="s">
        <v>609</v>
      </c>
      <c r="C72" s="4" t="s">
        <v>72</v>
      </c>
      <c r="D72" s="13">
        <v>4</v>
      </c>
      <c r="E72" s="24" t="s">
        <v>189</v>
      </c>
      <c r="F72" s="25"/>
      <c r="G72" s="25">
        <f t="shared" si="2"/>
        <v>0</v>
      </c>
      <c r="H72" s="26"/>
      <c r="I72" s="26"/>
    </row>
    <row r="73" spans="1:9" s="5" customFormat="1" ht="11.25">
      <c r="A73" s="2">
        <v>68</v>
      </c>
      <c r="B73" s="3" t="s">
        <v>610</v>
      </c>
      <c r="C73" s="4" t="s">
        <v>73</v>
      </c>
      <c r="D73" s="20">
        <v>120</v>
      </c>
      <c r="E73" s="21" t="s">
        <v>189</v>
      </c>
      <c r="F73" s="25"/>
      <c r="G73" s="25">
        <f t="shared" si="2"/>
        <v>0</v>
      </c>
      <c r="H73" s="26"/>
      <c r="I73" s="26"/>
    </row>
    <row r="74" spans="1:9" s="5" customFormat="1" ht="11.25">
      <c r="A74" s="2">
        <v>69</v>
      </c>
      <c r="B74" s="3" t="s">
        <v>611</v>
      </c>
      <c r="C74" s="4" t="s">
        <v>74</v>
      </c>
      <c r="D74" s="20">
        <v>27</v>
      </c>
      <c r="E74" s="21" t="s">
        <v>189</v>
      </c>
      <c r="F74" s="25"/>
      <c r="G74" s="25">
        <f t="shared" si="2"/>
        <v>0</v>
      </c>
      <c r="H74" s="26"/>
      <c r="I74" s="26"/>
    </row>
    <row r="75" spans="1:9" s="5" customFormat="1" ht="11.25">
      <c r="A75" s="2">
        <v>70</v>
      </c>
      <c r="B75" s="3" t="s">
        <v>612</v>
      </c>
      <c r="C75" s="4" t="s">
        <v>75</v>
      </c>
      <c r="D75" s="20">
        <v>65</v>
      </c>
      <c r="E75" s="21" t="s">
        <v>189</v>
      </c>
      <c r="F75" s="25"/>
      <c r="G75" s="25">
        <f t="shared" si="2"/>
        <v>0</v>
      </c>
      <c r="H75" s="26"/>
      <c r="I75" s="26"/>
    </row>
    <row r="76" spans="1:9" s="5" customFormat="1" ht="11.25">
      <c r="A76" s="2">
        <v>71</v>
      </c>
      <c r="B76" s="3" t="s">
        <v>613</v>
      </c>
      <c r="C76" s="4" t="s">
        <v>76</v>
      </c>
      <c r="D76" s="20">
        <v>60</v>
      </c>
      <c r="E76" s="21" t="s">
        <v>189</v>
      </c>
      <c r="F76" s="25"/>
      <c r="G76" s="25">
        <f t="shared" si="2"/>
        <v>0</v>
      </c>
      <c r="H76" s="26"/>
      <c r="I76" s="26"/>
    </row>
    <row r="77" spans="1:9" s="5" customFormat="1" ht="11.25">
      <c r="A77" s="2">
        <v>72</v>
      </c>
      <c r="B77" s="3" t="s">
        <v>614</v>
      </c>
      <c r="C77" s="4" t="s">
        <v>77</v>
      </c>
      <c r="D77" s="20">
        <v>70</v>
      </c>
      <c r="E77" s="21" t="s">
        <v>189</v>
      </c>
      <c r="F77" s="25"/>
      <c r="G77" s="25">
        <f t="shared" si="2"/>
        <v>0</v>
      </c>
      <c r="H77" s="26"/>
      <c r="I77" s="26"/>
    </row>
    <row r="78" spans="1:9" s="5" customFormat="1" ht="11.25">
      <c r="A78" s="2">
        <v>73</v>
      </c>
      <c r="B78" s="3" t="s">
        <v>615</v>
      </c>
      <c r="C78" s="4" t="s">
        <v>78</v>
      </c>
      <c r="D78" s="20">
        <v>140</v>
      </c>
      <c r="E78" s="21" t="s">
        <v>189</v>
      </c>
      <c r="F78" s="25"/>
      <c r="G78" s="25">
        <f t="shared" si="2"/>
        <v>0</v>
      </c>
      <c r="H78" s="26"/>
      <c r="I78" s="26"/>
    </row>
    <row r="79" spans="1:9" s="5" customFormat="1" ht="11.25">
      <c r="A79" s="2">
        <v>74</v>
      </c>
      <c r="B79" s="3" t="s">
        <v>616</v>
      </c>
      <c r="C79" s="4" t="s">
        <v>79</v>
      </c>
      <c r="D79" s="13">
        <v>79</v>
      </c>
      <c r="E79" s="24" t="s">
        <v>189</v>
      </c>
      <c r="F79" s="25"/>
      <c r="G79" s="25">
        <f t="shared" si="2"/>
        <v>0</v>
      </c>
      <c r="H79" s="26"/>
      <c r="I79" s="26"/>
    </row>
    <row r="80" spans="1:9" s="5" customFormat="1" ht="11.25">
      <c r="A80" s="2">
        <v>75</v>
      </c>
      <c r="B80" s="3" t="s">
        <v>617</v>
      </c>
      <c r="C80" s="4" t="s">
        <v>80</v>
      </c>
      <c r="D80" s="13">
        <v>27</v>
      </c>
      <c r="E80" s="23" t="s">
        <v>189</v>
      </c>
      <c r="F80" s="25"/>
      <c r="G80" s="25">
        <f aca="true" t="shared" si="3" ref="G80:G85">D80*F80</f>
        <v>0</v>
      </c>
      <c r="H80" s="26"/>
      <c r="I80" s="26"/>
    </row>
    <row r="81" spans="1:9" s="5" customFormat="1" ht="11.25">
      <c r="A81" s="2">
        <v>76</v>
      </c>
      <c r="B81" s="3" t="s">
        <v>618</v>
      </c>
      <c r="C81" s="4" t="s">
        <v>81</v>
      </c>
      <c r="D81" s="13">
        <v>4</v>
      </c>
      <c r="E81" s="23" t="s">
        <v>189</v>
      </c>
      <c r="F81" s="25"/>
      <c r="G81" s="25">
        <f t="shared" si="3"/>
        <v>0</v>
      </c>
      <c r="H81" s="26"/>
      <c r="I81" s="26"/>
    </row>
    <row r="82" spans="1:9" s="5" customFormat="1" ht="11.25">
      <c r="A82" s="2">
        <v>77</v>
      </c>
      <c r="B82" s="3" t="s">
        <v>619</v>
      </c>
      <c r="C82" s="4" t="s">
        <v>82</v>
      </c>
      <c r="D82" s="13">
        <v>44</v>
      </c>
      <c r="E82" s="23" t="s">
        <v>189</v>
      </c>
      <c r="F82" s="25"/>
      <c r="G82" s="25">
        <f t="shared" si="3"/>
        <v>0</v>
      </c>
      <c r="H82" s="26"/>
      <c r="I82" s="26"/>
    </row>
    <row r="83" spans="1:9" s="5" customFormat="1" ht="11.25">
      <c r="A83" s="2">
        <v>78</v>
      </c>
      <c r="B83" s="3" t="s">
        <v>620</v>
      </c>
      <c r="C83" s="4" t="s">
        <v>83</v>
      </c>
      <c r="D83" s="13">
        <v>1</v>
      </c>
      <c r="E83" s="23" t="s">
        <v>189</v>
      </c>
      <c r="F83" s="25"/>
      <c r="G83" s="25">
        <f t="shared" si="3"/>
        <v>0</v>
      </c>
      <c r="H83" s="26"/>
      <c r="I83" s="26"/>
    </row>
    <row r="84" spans="1:9" s="5" customFormat="1" ht="11.25">
      <c r="A84" s="2">
        <v>79</v>
      </c>
      <c r="B84" s="3" t="s">
        <v>621</v>
      </c>
      <c r="C84" s="4" t="s">
        <v>84</v>
      </c>
      <c r="D84" s="13">
        <v>8</v>
      </c>
      <c r="E84" s="24" t="s">
        <v>189</v>
      </c>
      <c r="F84" s="25"/>
      <c r="G84" s="25">
        <f t="shared" si="3"/>
        <v>0</v>
      </c>
      <c r="H84" s="26"/>
      <c r="I84" s="26"/>
    </row>
    <row r="85" spans="1:9" s="5" customFormat="1" ht="11.25">
      <c r="A85" s="2">
        <v>80</v>
      </c>
      <c r="B85" s="3" t="s">
        <v>622</v>
      </c>
      <c r="C85" s="4" t="s">
        <v>85</v>
      </c>
      <c r="D85" s="13">
        <v>1</v>
      </c>
      <c r="E85" s="24" t="s">
        <v>189</v>
      </c>
      <c r="F85" s="25"/>
      <c r="G85" s="25">
        <f t="shared" si="3"/>
        <v>0</v>
      </c>
      <c r="H85" s="26"/>
      <c r="I85" s="26"/>
    </row>
    <row r="86" spans="1:9" s="5" customFormat="1" ht="11.25">
      <c r="A86" s="2">
        <v>81</v>
      </c>
      <c r="B86" s="3" t="s">
        <v>623</v>
      </c>
      <c r="C86" s="4" t="s">
        <v>86</v>
      </c>
      <c r="D86" s="13">
        <v>1</v>
      </c>
      <c r="E86" s="24" t="s">
        <v>189</v>
      </c>
      <c r="F86" s="25"/>
      <c r="G86" s="25">
        <f aca="true" t="shared" si="4" ref="G86:G123">D86*F86</f>
        <v>0</v>
      </c>
      <c r="H86" s="26"/>
      <c r="I86" s="26"/>
    </row>
    <row r="87" spans="1:9" s="5" customFormat="1" ht="11.25">
      <c r="A87" s="2">
        <v>82</v>
      </c>
      <c r="B87" s="3" t="s">
        <v>624</v>
      </c>
      <c r="C87" s="4" t="s">
        <v>87</v>
      </c>
      <c r="D87" s="13">
        <v>1</v>
      </c>
      <c r="E87" s="24" t="s">
        <v>189</v>
      </c>
      <c r="F87" s="25"/>
      <c r="G87" s="25">
        <f t="shared" si="4"/>
        <v>0</v>
      </c>
      <c r="H87" s="26"/>
      <c r="I87" s="26"/>
    </row>
    <row r="88" spans="1:9" s="5" customFormat="1" ht="11.25">
      <c r="A88" s="2">
        <v>83</v>
      </c>
      <c r="B88" s="3" t="s">
        <v>625</v>
      </c>
      <c r="C88" s="4" t="s">
        <v>88</v>
      </c>
      <c r="D88" s="13">
        <v>1</v>
      </c>
      <c r="E88" s="24" t="s">
        <v>189</v>
      </c>
      <c r="F88" s="25"/>
      <c r="G88" s="25">
        <f t="shared" si="4"/>
        <v>0</v>
      </c>
      <c r="H88" s="26"/>
      <c r="I88" s="26"/>
    </row>
    <row r="89" spans="1:9" s="5" customFormat="1" ht="11.25">
      <c r="A89" s="2">
        <v>84</v>
      </c>
      <c r="B89" s="3" t="s">
        <v>626</v>
      </c>
      <c r="C89" s="4" t="s">
        <v>89</v>
      </c>
      <c r="D89" s="13">
        <v>15</v>
      </c>
      <c r="E89" s="24" t="s">
        <v>189</v>
      </c>
      <c r="F89" s="25"/>
      <c r="G89" s="25">
        <f t="shared" si="4"/>
        <v>0</v>
      </c>
      <c r="H89" s="26"/>
      <c r="I89" s="26"/>
    </row>
    <row r="90" spans="1:9" s="5" customFormat="1" ht="11.25">
      <c r="A90" s="2">
        <v>85</v>
      </c>
      <c r="B90" s="3" t="s">
        <v>628</v>
      </c>
      <c r="C90" s="4" t="s">
        <v>90</v>
      </c>
      <c r="D90" s="13">
        <v>17</v>
      </c>
      <c r="E90" s="24" t="s">
        <v>189</v>
      </c>
      <c r="F90" s="25"/>
      <c r="G90" s="25">
        <f t="shared" si="4"/>
        <v>0</v>
      </c>
      <c r="H90" s="26"/>
      <c r="I90" s="26"/>
    </row>
    <row r="91" spans="1:9" s="5" customFormat="1" ht="11.25">
      <c r="A91" s="2">
        <v>86</v>
      </c>
      <c r="B91" s="3" t="s">
        <v>629</v>
      </c>
      <c r="C91" s="4" t="s">
        <v>91</v>
      </c>
      <c r="D91" s="13">
        <v>12</v>
      </c>
      <c r="E91" s="24" t="s">
        <v>189</v>
      </c>
      <c r="F91" s="25"/>
      <c r="G91" s="25">
        <f t="shared" si="4"/>
        <v>0</v>
      </c>
      <c r="H91" s="26"/>
      <c r="I91" s="26"/>
    </row>
    <row r="92" spans="1:9" s="5" customFormat="1" ht="11.25">
      <c r="A92" s="2">
        <v>87</v>
      </c>
      <c r="B92" s="3" t="s">
        <v>630</v>
      </c>
      <c r="C92" s="4" t="s">
        <v>92</v>
      </c>
      <c r="D92" s="13">
        <v>38</v>
      </c>
      <c r="E92" s="24" t="s">
        <v>189</v>
      </c>
      <c r="F92" s="25"/>
      <c r="G92" s="25">
        <f t="shared" si="4"/>
        <v>0</v>
      </c>
      <c r="H92" s="26"/>
      <c r="I92" s="26"/>
    </row>
    <row r="93" spans="1:9" s="5" customFormat="1" ht="11.25">
      <c r="A93" s="2">
        <v>88</v>
      </c>
      <c r="B93" s="3" t="s">
        <v>631</v>
      </c>
      <c r="C93" s="4" t="s">
        <v>93</v>
      </c>
      <c r="D93" s="13">
        <v>151</v>
      </c>
      <c r="E93" s="24" t="s">
        <v>189</v>
      </c>
      <c r="F93" s="25"/>
      <c r="G93" s="25">
        <f t="shared" si="4"/>
        <v>0</v>
      </c>
      <c r="H93" s="26"/>
      <c r="I93" s="26"/>
    </row>
    <row r="94" spans="1:9" s="5" customFormat="1" ht="11.25">
      <c r="A94" s="2">
        <v>89</v>
      </c>
      <c r="B94" s="3" t="s">
        <v>632</v>
      </c>
      <c r="C94" s="4" t="s">
        <v>94</v>
      </c>
      <c r="D94" s="13">
        <v>8</v>
      </c>
      <c r="E94" s="24" t="s">
        <v>189</v>
      </c>
      <c r="F94" s="25"/>
      <c r="G94" s="25">
        <f t="shared" si="4"/>
        <v>0</v>
      </c>
      <c r="H94" s="26"/>
      <c r="I94" s="26"/>
    </row>
    <row r="95" spans="1:9" s="5" customFormat="1" ht="11.25">
      <c r="A95" s="2">
        <v>90</v>
      </c>
      <c r="B95" s="3" t="s">
        <v>633</v>
      </c>
      <c r="C95" s="4" t="s">
        <v>95</v>
      </c>
      <c r="D95" s="13">
        <v>5</v>
      </c>
      <c r="E95" s="24" t="s">
        <v>189</v>
      </c>
      <c r="F95" s="25"/>
      <c r="G95" s="25">
        <f t="shared" si="4"/>
        <v>0</v>
      </c>
      <c r="H95" s="26"/>
      <c r="I95" s="26"/>
    </row>
    <row r="96" spans="1:9" s="5" customFormat="1" ht="11.25">
      <c r="A96" s="2">
        <v>91</v>
      </c>
      <c r="B96" s="3" t="s">
        <v>634</v>
      </c>
      <c r="C96" s="4" t="s">
        <v>96</v>
      </c>
      <c r="D96" s="13">
        <v>22</v>
      </c>
      <c r="E96" s="24" t="s">
        <v>189</v>
      </c>
      <c r="F96" s="25"/>
      <c r="G96" s="25">
        <f t="shared" si="4"/>
        <v>0</v>
      </c>
      <c r="H96" s="26"/>
      <c r="I96" s="26"/>
    </row>
    <row r="97" spans="1:9" s="5" customFormat="1" ht="11.25">
      <c r="A97" s="2">
        <v>92</v>
      </c>
      <c r="B97" s="3" t="s">
        <v>635</v>
      </c>
      <c r="C97" s="4" t="s">
        <v>97</v>
      </c>
      <c r="D97" s="13">
        <v>3</v>
      </c>
      <c r="E97" s="24" t="s">
        <v>189</v>
      </c>
      <c r="F97" s="25"/>
      <c r="G97" s="25">
        <f t="shared" si="4"/>
        <v>0</v>
      </c>
      <c r="H97" s="26"/>
      <c r="I97" s="26"/>
    </row>
    <row r="98" spans="1:9" s="5" customFormat="1" ht="11.25">
      <c r="A98" s="2">
        <v>93</v>
      </c>
      <c r="B98" s="3" t="s">
        <v>636</v>
      </c>
      <c r="C98" s="4" t="s">
        <v>98</v>
      </c>
      <c r="D98" s="13">
        <v>4</v>
      </c>
      <c r="E98" s="24" t="s">
        <v>189</v>
      </c>
      <c r="F98" s="25"/>
      <c r="G98" s="25">
        <f t="shared" si="4"/>
        <v>0</v>
      </c>
      <c r="H98" s="26"/>
      <c r="I98" s="26"/>
    </row>
    <row r="99" spans="1:9" s="5" customFormat="1" ht="11.25">
      <c r="A99" s="2">
        <v>94</v>
      </c>
      <c r="B99" s="3" t="s">
        <v>637</v>
      </c>
      <c r="C99" s="4" t="s">
        <v>99</v>
      </c>
      <c r="D99" s="13">
        <v>6</v>
      </c>
      <c r="E99" s="24" t="s">
        <v>189</v>
      </c>
      <c r="F99" s="25"/>
      <c r="G99" s="25">
        <f t="shared" si="4"/>
        <v>0</v>
      </c>
      <c r="H99" s="26"/>
      <c r="I99" s="26"/>
    </row>
    <row r="100" spans="1:9" s="5" customFormat="1" ht="11.25">
      <c r="A100" s="2">
        <v>95</v>
      </c>
      <c r="B100" s="3" t="s">
        <v>638</v>
      </c>
      <c r="C100" s="4" t="s">
        <v>100</v>
      </c>
      <c r="D100" s="13">
        <v>5</v>
      </c>
      <c r="E100" s="24" t="s">
        <v>189</v>
      </c>
      <c r="F100" s="25"/>
      <c r="G100" s="25">
        <f t="shared" si="4"/>
        <v>0</v>
      </c>
      <c r="H100" s="26"/>
      <c r="I100" s="26"/>
    </row>
    <row r="101" spans="1:9" s="5" customFormat="1" ht="11.25">
      <c r="A101" s="2">
        <v>96</v>
      </c>
      <c r="B101" s="3" t="s">
        <v>639</v>
      </c>
      <c r="C101" s="4" t="s">
        <v>101</v>
      </c>
      <c r="D101" s="13">
        <v>4</v>
      </c>
      <c r="E101" s="24" t="s">
        <v>189</v>
      </c>
      <c r="F101" s="25"/>
      <c r="G101" s="25">
        <f t="shared" si="4"/>
        <v>0</v>
      </c>
      <c r="H101" s="26"/>
      <c r="I101" s="26"/>
    </row>
    <row r="102" spans="1:9" s="5" customFormat="1" ht="11.25">
      <c r="A102" s="2">
        <v>97</v>
      </c>
      <c r="B102" s="3" t="s">
        <v>640</v>
      </c>
      <c r="C102" s="4" t="s">
        <v>102</v>
      </c>
      <c r="D102" s="13">
        <v>2</v>
      </c>
      <c r="E102" s="24" t="s">
        <v>189</v>
      </c>
      <c r="F102" s="25"/>
      <c r="G102" s="25">
        <f t="shared" si="4"/>
        <v>0</v>
      </c>
      <c r="H102" s="26"/>
      <c r="I102" s="26"/>
    </row>
    <row r="103" spans="1:9" s="5" customFormat="1" ht="11.25">
      <c r="A103" s="2">
        <v>98</v>
      </c>
      <c r="B103" s="3" t="s">
        <v>641</v>
      </c>
      <c r="C103" s="4" t="s">
        <v>103</v>
      </c>
      <c r="D103" s="13">
        <v>12</v>
      </c>
      <c r="E103" s="24" t="s">
        <v>189</v>
      </c>
      <c r="F103" s="25"/>
      <c r="G103" s="25">
        <f t="shared" si="4"/>
        <v>0</v>
      </c>
      <c r="H103" s="26"/>
      <c r="I103" s="26"/>
    </row>
    <row r="104" spans="1:9" s="5" customFormat="1" ht="11.25">
      <c r="A104" s="2">
        <v>99</v>
      </c>
      <c r="B104" s="3" t="s">
        <v>642</v>
      </c>
      <c r="C104" s="4" t="s">
        <v>104</v>
      </c>
      <c r="D104" s="13">
        <v>83</v>
      </c>
      <c r="E104" s="24" t="s">
        <v>189</v>
      </c>
      <c r="F104" s="25"/>
      <c r="G104" s="25">
        <f t="shared" si="4"/>
        <v>0</v>
      </c>
      <c r="H104" s="26"/>
      <c r="I104" s="26"/>
    </row>
    <row r="105" spans="1:9" s="5" customFormat="1" ht="11.25">
      <c r="A105" s="2">
        <v>100</v>
      </c>
      <c r="B105" s="3" t="s">
        <v>643</v>
      </c>
      <c r="C105" s="4" t="s">
        <v>105</v>
      </c>
      <c r="D105" s="13">
        <v>46</v>
      </c>
      <c r="E105" s="24" t="s">
        <v>189</v>
      </c>
      <c r="F105" s="25"/>
      <c r="G105" s="25">
        <f t="shared" si="4"/>
        <v>0</v>
      </c>
      <c r="H105" s="26"/>
      <c r="I105" s="26"/>
    </row>
    <row r="106" spans="1:9" s="5" customFormat="1" ht="11.25">
      <c r="A106" s="2">
        <v>101</v>
      </c>
      <c r="B106" s="3" t="s">
        <v>627</v>
      </c>
      <c r="C106" s="4" t="s">
        <v>106</v>
      </c>
      <c r="D106" s="13">
        <v>14</v>
      </c>
      <c r="E106" s="24" t="s">
        <v>189</v>
      </c>
      <c r="F106" s="25"/>
      <c r="G106" s="25">
        <f t="shared" si="4"/>
        <v>0</v>
      </c>
      <c r="H106" s="26"/>
      <c r="I106" s="26"/>
    </row>
    <row r="107" spans="1:9" s="5" customFormat="1" ht="11.25">
      <c r="A107" s="2">
        <v>102</v>
      </c>
      <c r="B107" s="3" t="s">
        <v>644</v>
      </c>
      <c r="C107" s="4" t="s">
        <v>107</v>
      </c>
      <c r="D107" s="13">
        <v>5</v>
      </c>
      <c r="E107" s="24" t="s">
        <v>189</v>
      </c>
      <c r="F107" s="25"/>
      <c r="G107" s="25">
        <f t="shared" si="4"/>
        <v>0</v>
      </c>
      <c r="H107" s="26"/>
      <c r="I107" s="26"/>
    </row>
    <row r="108" spans="1:9" s="5" customFormat="1" ht="11.25">
      <c r="A108" s="2">
        <v>103</v>
      </c>
      <c r="B108" s="3" t="s">
        <v>645</v>
      </c>
      <c r="C108" s="4" t="s">
        <v>108</v>
      </c>
      <c r="D108" s="13">
        <v>5</v>
      </c>
      <c r="E108" s="24" t="s">
        <v>189</v>
      </c>
      <c r="F108" s="25"/>
      <c r="G108" s="25">
        <f t="shared" si="4"/>
        <v>0</v>
      </c>
      <c r="H108" s="26"/>
      <c r="I108" s="26"/>
    </row>
    <row r="109" spans="1:9" s="5" customFormat="1" ht="11.25">
      <c r="A109" s="2">
        <v>104</v>
      </c>
      <c r="B109" s="3" t="s">
        <v>646</v>
      </c>
      <c r="C109" s="4" t="s">
        <v>109</v>
      </c>
      <c r="D109" s="13">
        <v>2</v>
      </c>
      <c r="E109" s="24" t="s">
        <v>189</v>
      </c>
      <c r="F109" s="25"/>
      <c r="G109" s="25">
        <f t="shared" si="4"/>
        <v>0</v>
      </c>
      <c r="H109" s="26"/>
      <c r="I109" s="26"/>
    </row>
    <row r="110" spans="1:9" s="5" customFormat="1" ht="11.25">
      <c r="A110" s="2">
        <v>105</v>
      </c>
      <c r="B110" s="3" t="s">
        <v>647</v>
      </c>
      <c r="C110" s="4" t="s">
        <v>110</v>
      </c>
      <c r="D110" s="13">
        <v>8</v>
      </c>
      <c r="E110" s="24" t="s">
        <v>189</v>
      </c>
      <c r="F110" s="25"/>
      <c r="G110" s="25">
        <f t="shared" si="4"/>
        <v>0</v>
      </c>
      <c r="H110" s="26"/>
      <c r="I110" s="26"/>
    </row>
    <row r="111" spans="1:9" s="5" customFormat="1" ht="11.25">
      <c r="A111" s="2">
        <v>106</v>
      </c>
      <c r="B111" s="3" t="s">
        <v>648</v>
      </c>
      <c r="C111" s="4" t="s">
        <v>111</v>
      </c>
      <c r="D111" s="13">
        <v>299</v>
      </c>
      <c r="E111" s="24" t="s">
        <v>189</v>
      </c>
      <c r="F111" s="25"/>
      <c r="G111" s="25">
        <f t="shared" si="4"/>
        <v>0</v>
      </c>
      <c r="H111" s="26"/>
      <c r="I111" s="26"/>
    </row>
    <row r="112" spans="1:9" s="5" customFormat="1" ht="11.25">
      <c r="A112" s="2">
        <v>107</v>
      </c>
      <c r="B112" s="3" t="s">
        <v>649</v>
      </c>
      <c r="C112" s="4" t="s">
        <v>112</v>
      </c>
      <c r="D112" s="13">
        <v>151</v>
      </c>
      <c r="E112" s="24" t="s">
        <v>189</v>
      </c>
      <c r="F112" s="25"/>
      <c r="G112" s="25">
        <f t="shared" si="4"/>
        <v>0</v>
      </c>
      <c r="H112" s="26"/>
      <c r="I112" s="26"/>
    </row>
    <row r="113" spans="1:9" s="5" customFormat="1" ht="11.25">
      <c r="A113" s="2">
        <v>108</v>
      </c>
      <c r="B113" s="3" t="s">
        <v>650</v>
      </c>
      <c r="C113" s="4" t="s">
        <v>113</v>
      </c>
      <c r="D113" s="13">
        <v>1</v>
      </c>
      <c r="E113" s="24" t="s">
        <v>189</v>
      </c>
      <c r="F113" s="25"/>
      <c r="G113" s="25">
        <f t="shared" si="4"/>
        <v>0</v>
      </c>
      <c r="H113" s="26"/>
      <c r="I113" s="26"/>
    </row>
    <row r="114" spans="1:9" s="5" customFormat="1" ht="11.25">
      <c r="A114" s="2">
        <v>109</v>
      </c>
      <c r="B114" s="3" t="s">
        <v>651</v>
      </c>
      <c r="C114" s="4" t="s">
        <v>114</v>
      </c>
      <c r="D114" s="13">
        <v>5</v>
      </c>
      <c r="E114" s="24" t="s">
        <v>189</v>
      </c>
      <c r="F114" s="25"/>
      <c r="G114" s="25">
        <f t="shared" si="4"/>
        <v>0</v>
      </c>
      <c r="H114" s="26"/>
      <c r="I114" s="26"/>
    </row>
    <row r="115" spans="1:9" s="5" customFormat="1" ht="11.25">
      <c r="A115" s="2">
        <v>110</v>
      </c>
      <c r="B115" s="3" t="s">
        <v>652</v>
      </c>
      <c r="C115" s="4" t="s">
        <v>115</v>
      </c>
      <c r="D115" s="13">
        <v>1</v>
      </c>
      <c r="E115" s="24" t="s">
        <v>189</v>
      </c>
      <c r="F115" s="25"/>
      <c r="G115" s="25">
        <f t="shared" si="4"/>
        <v>0</v>
      </c>
      <c r="H115" s="26"/>
      <c r="I115" s="26"/>
    </row>
    <row r="116" spans="1:9" s="5" customFormat="1" ht="11.25">
      <c r="A116" s="2">
        <v>111</v>
      </c>
      <c r="B116" s="3" t="s">
        <v>653</v>
      </c>
      <c r="C116" s="4" t="s">
        <v>116</v>
      </c>
      <c r="D116" s="13">
        <v>4</v>
      </c>
      <c r="E116" s="24" t="s">
        <v>189</v>
      </c>
      <c r="F116" s="25"/>
      <c r="G116" s="25">
        <f t="shared" si="4"/>
        <v>0</v>
      </c>
      <c r="H116" s="26"/>
      <c r="I116" s="26"/>
    </row>
    <row r="117" spans="1:9" s="5" customFormat="1" ht="11.25">
      <c r="A117" s="2">
        <v>112</v>
      </c>
      <c r="B117" s="3" t="s">
        <v>654</v>
      </c>
      <c r="C117" s="4" t="s">
        <v>117</v>
      </c>
      <c r="D117" s="13">
        <v>47</v>
      </c>
      <c r="E117" s="24" t="s">
        <v>189</v>
      </c>
      <c r="F117" s="25"/>
      <c r="G117" s="25">
        <f t="shared" si="4"/>
        <v>0</v>
      </c>
      <c r="H117" s="26"/>
      <c r="I117" s="26"/>
    </row>
    <row r="118" spans="1:9" s="5" customFormat="1" ht="11.25">
      <c r="A118" s="2">
        <v>113</v>
      </c>
      <c r="B118" s="3" t="s">
        <v>656</v>
      </c>
      <c r="C118" s="4" t="s">
        <v>118</v>
      </c>
      <c r="D118" s="13">
        <v>8</v>
      </c>
      <c r="E118" s="24" t="s">
        <v>189</v>
      </c>
      <c r="F118" s="25"/>
      <c r="G118" s="25">
        <f t="shared" si="4"/>
        <v>0</v>
      </c>
      <c r="H118" s="26"/>
      <c r="I118" s="26"/>
    </row>
    <row r="119" spans="1:9" s="5" customFormat="1" ht="11.25">
      <c r="A119" s="2">
        <v>114</v>
      </c>
      <c r="B119" s="3" t="s">
        <v>657</v>
      </c>
      <c r="C119" s="4" t="s">
        <v>119</v>
      </c>
      <c r="D119" s="13">
        <v>24</v>
      </c>
      <c r="E119" s="24" t="s">
        <v>189</v>
      </c>
      <c r="F119" s="25"/>
      <c r="G119" s="25">
        <f t="shared" si="4"/>
        <v>0</v>
      </c>
      <c r="H119" s="26"/>
      <c r="I119" s="26"/>
    </row>
    <row r="120" spans="1:9" s="5" customFormat="1" ht="11.25">
      <c r="A120" s="2">
        <v>115</v>
      </c>
      <c r="B120" s="3" t="s">
        <v>658</v>
      </c>
      <c r="C120" s="4" t="s">
        <v>120</v>
      </c>
      <c r="D120" s="13">
        <v>3</v>
      </c>
      <c r="E120" s="24" t="s">
        <v>189</v>
      </c>
      <c r="F120" s="25"/>
      <c r="G120" s="25">
        <f t="shared" si="4"/>
        <v>0</v>
      </c>
      <c r="H120" s="26"/>
      <c r="I120" s="26"/>
    </row>
    <row r="121" spans="1:9" s="5" customFormat="1" ht="11.25">
      <c r="A121" s="2">
        <v>116</v>
      </c>
      <c r="B121" s="3" t="s">
        <v>659</v>
      </c>
      <c r="C121" s="4" t="s">
        <v>121</v>
      </c>
      <c r="D121" s="13">
        <v>17</v>
      </c>
      <c r="E121" s="24" t="s">
        <v>189</v>
      </c>
      <c r="F121" s="25"/>
      <c r="G121" s="25">
        <f t="shared" si="4"/>
        <v>0</v>
      </c>
      <c r="H121" s="26"/>
      <c r="I121" s="26"/>
    </row>
    <row r="122" spans="1:9" s="5" customFormat="1" ht="11.25">
      <c r="A122" s="2">
        <v>117</v>
      </c>
      <c r="B122" s="3" t="s">
        <v>660</v>
      </c>
      <c r="C122" s="4" t="s">
        <v>122</v>
      </c>
      <c r="D122" s="13">
        <v>8</v>
      </c>
      <c r="E122" s="24" t="s">
        <v>189</v>
      </c>
      <c r="F122" s="25"/>
      <c r="G122" s="25">
        <f t="shared" si="4"/>
        <v>0</v>
      </c>
      <c r="H122" s="26"/>
      <c r="I122" s="26"/>
    </row>
    <row r="123" spans="1:9" s="5" customFormat="1" ht="11.25">
      <c r="A123" s="2">
        <v>118</v>
      </c>
      <c r="B123" s="3" t="s">
        <v>661</v>
      </c>
      <c r="C123" s="4" t="s">
        <v>123</v>
      </c>
      <c r="D123" s="13">
        <v>20</v>
      </c>
      <c r="E123" s="24" t="s">
        <v>189</v>
      </c>
      <c r="F123" s="25"/>
      <c r="G123" s="25">
        <f t="shared" si="4"/>
        <v>0</v>
      </c>
      <c r="H123" s="26"/>
      <c r="I123" s="26"/>
    </row>
    <row r="124" spans="1:9" s="5" customFormat="1" ht="11.25">
      <c r="A124" s="2">
        <v>119</v>
      </c>
      <c r="B124" s="3" t="s">
        <v>662</v>
      </c>
      <c r="C124" s="4" t="s">
        <v>124</v>
      </c>
      <c r="D124" s="13">
        <v>5</v>
      </c>
      <c r="E124" s="24" t="s">
        <v>189</v>
      </c>
      <c r="F124" s="25"/>
      <c r="G124" s="25">
        <f aca="true" t="shared" si="5" ref="G124:G166">D124*F124</f>
        <v>0</v>
      </c>
      <c r="H124" s="26"/>
      <c r="I124" s="26"/>
    </row>
    <row r="125" spans="1:9" s="5" customFormat="1" ht="11.25">
      <c r="A125" s="2">
        <v>120</v>
      </c>
      <c r="B125" s="3" t="s">
        <v>663</v>
      </c>
      <c r="C125" s="4" t="s">
        <v>125</v>
      </c>
      <c r="D125" s="13">
        <v>24</v>
      </c>
      <c r="E125" s="24" t="s">
        <v>189</v>
      </c>
      <c r="F125" s="25"/>
      <c r="G125" s="25">
        <f t="shared" si="5"/>
        <v>0</v>
      </c>
      <c r="H125" s="26"/>
      <c r="I125" s="26"/>
    </row>
    <row r="126" spans="1:9" s="5" customFormat="1" ht="11.25">
      <c r="A126" s="2">
        <v>121</v>
      </c>
      <c r="B126" s="3" t="s">
        <v>664</v>
      </c>
      <c r="C126" s="4" t="s">
        <v>126</v>
      </c>
      <c r="D126" s="13">
        <v>10</v>
      </c>
      <c r="E126" s="24" t="s">
        <v>189</v>
      </c>
      <c r="F126" s="25"/>
      <c r="G126" s="25">
        <f t="shared" si="5"/>
        <v>0</v>
      </c>
      <c r="H126" s="26"/>
      <c r="I126" s="26"/>
    </row>
    <row r="127" spans="1:9" s="5" customFormat="1" ht="11.25">
      <c r="A127" s="2">
        <v>122</v>
      </c>
      <c r="B127" s="3" t="s">
        <v>665</v>
      </c>
      <c r="C127" s="4" t="s">
        <v>127</v>
      </c>
      <c r="D127" s="13">
        <v>1</v>
      </c>
      <c r="E127" s="24" t="s">
        <v>189</v>
      </c>
      <c r="F127" s="25"/>
      <c r="G127" s="25">
        <f t="shared" si="5"/>
        <v>0</v>
      </c>
      <c r="H127" s="26"/>
      <c r="I127" s="26"/>
    </row>
    <row r="128" spans="1:9" s="5" customFormat="1" ht="11.25">
      <c r="A128" s="2">
        <v>123</v>
      </c>
      <c r="B128" s="3" t="s">
        <v>666</v>
      </c>
      <c r="C128" s="4" t="s">
        <v>128</v>
      </c>
      <c r="D128" s="13">
        <v>7</v>
      </c>
      <c r="E128" s="23" t="s">
        <v>191</v>
      </c>
      <c r="F128" s="25"/>
      <c r="G128" s="25">
        <f t="shared" si="5"/>
        <v>0</v>
      </c>
      <c r="H128" s="26"/>
      <c r="I128" s="26"/>
    </row>
    <row r="129" spans="1:9" s="5" customFormat="1" ht="11.25">
      <c r="A129" s="2">
        <v>124</v>
      </c>
      <c r="B129" s="3" t="s">
        <v>667</v>
      </c>
      <c r="C129" s="4" t="s">
        <v>129</v>
      </c>
      <c r="D129" s="13">
        <v>27</v>
      </c>
      <c r="E129" s="23" t="s">
        <v>191</v>
      </c>
      <c r="F129" s="25"/>
      <c r="G129" s="25">
        <f t="shared" si="5"/>
        <v>0</v>
      </c>
      <c r="H129" s="26"/>
      <c r="I129" s="26"/>
    </row>
    <row r="130" spans="1:9" s="5" customFormat="1" ht="11.25">
      <c r="A130" s="2">
        <v>125</v>
      </c>
      <c r="B130" s="3" t="s">
        <v>668</v>
      </c>
      <c r="C130" s="4" t="s">
        <v>130</v>
      </c>
      <c r="D130" s="13">
        <v>370</v>
      </c>
      <c r="E130" s="23" t="s">
        <v>191</v>
      </c>
      <c r="F130" s="25"/>
      <c r="G130" s="25">
        <f t="shared" si="5"/>
        <v>0</v>
      </c>
      <c r="H130" s="26"/>
      <c r="I130" s="26"/>
    </row>
    <row r="131" spans="1:9" s="5" customFormat="1" ht="11.25">
      <c r="A131" s="2">
        <v>126</v>
      </c>
      <c r="B131" s="3" t="s">
        <v>669</v>
      </c>
      <c r="C131" s="4" t="s">
        <v>131</v>
      </c>
      <c r="D131" s="13">
        <v>5</v>
      </c>
      <c r="E131" s="23" t="s">
        <v>191</v>
      </c>
      <c r="F131" s="25"/>
      <c r="G131" s="25">
        <f t="shared" si="5"/>
        <v>0</v>
      </c>
      <c r="H131" s="26"/>
      <c r="I131" s="26"/>
    </row>
    <row r="132" spans="1:9" s="5" customFormat="1" ht="11.25">
      <c r="A132" s="2">
        <v>127</v>
      </c>
      <c r="B132" s="3" t="s">
        <v>670</v>
      </c>
      <c r="C132" s="4" t="s">
        <v>132</v>
      </c>
      <c r="D132" s="13">
        <v>1060</v>
      </c>
      <c r="E132" s="23" t="s">
        <v>191</v>
      </c>
      <c r="F132" s="25"/>
      <c r="G132" s="25">
        <f t="shared" si="5"/>
        <v>0</v>
      </c>
      <c r="H132" s="26"/>
      <c r="I132" s="26"/>
    </row>
    <row r="133" spans="1:9" s="5" customFormat="1" ht="11.25">
      <c r="A133" s="2">
        <v>128</v>
      </c>
      <c r="B133" s="3" t="s">
        <v>671</v>
      </c>
      <c r="C133" s="4" t="s">
        <v>133</v>
      </c>
      <c r="D133" s="13">
        <v>230</v>
      </c>
      <c r="E133" s="23" t="s">
        <v>191</v>
      </c>
      <c r="F133" s="25"/>
      <c r="G133" s="25">
        <f t="shared" si="5"/>
        <v>0</v>
      </c>
      <c r="H133" s="26"/>
      <c r="I133" s="26"/>
    </row>
    <row r="134" spans="1:9" s="5" customFormat="1" ht="11.25">
      <c r="A134" s="2">
        <v>129</v>
      </c>
      <c r="B134" s="3" t="s">
        <v>672</v>
      </c>
      <c r="C134" s="4" t="s">
        <v>134</v>
      </c>
      <c r="D134" s="13">
        <v>500</v>
      </c>
      <c r="E134" s="23" t="s">
        <v>191</v>
      </c>
      <c r="F134" s="25"/>
      <c r="G134" s="25">
        <f t="shared" si="5"/>
        <v>0</v>
      </c>
      <c r="H134" s="26"/>
      <c r="I134" s="26"/>
    </row>
    <row r="135" spans="1:9" s="5" customFormat="1" ht="11.25">
      <c r="A135" s="2">
        <v>130</v>
      </c>
      <c r="B135" s="3" t="s">
        <v>673</v>
      </c>
      <c r="C135" s="4" t="s">
        <v>135</v>
      </c>
      <c r="D135" s="13">
        <v>5</v>
      </c>
      <c r="E135" s="23" t="s">
        <v>191</v>
      </c>
      <c r="F135" s="25"/>
      <c r="G135" s="25">
        <f t="shared" si="5"/>
        <v>0</v>
      </c>
      <c r="H135" s="26"/>
      <c r="I135" s="26"/>
    </row>
    <row r="136" spans="1:9" s="5" customFormat="1" ht="11.25">
      <c r="A136" s="2">
        <v>131</v>
      </c>
      <c r="B136" s="3" t="s">
        <v>674</v>
      </c>
      <c r="C136" s="4" t="s">
        <v>136</v>
      </c>
      <c r="D136" s="13">
        <v>27</v>
      </c>
      <c r="E136" s="23" t="s">
        <v>191</v>
      </c>
      <c r="F136" s="25"/>
      <c r="G136" s="25">
        <f t="shared" si="5"/>
        <v>0</v>
      </c>
      <c r="H136" s="26"/>
      <c r="I136" s="26"/>
    </row>
    <row r="137" spans="1:9" s="5" customFormat="1" ht="11.25">
      <c r="A137" s="2">
        <v>132</v>
      </c>
      <c r="B137" s="3" t="s">
        <v>675</v>
      </c>
      <c r="C137" s="4" t="s">
        <v>137</v>
      </c>
      <c r="D137" s="13">
        <v>54</v>
      </c>
      <c r="E137" s="23" t="s">
        <v>191</v>
      </c>
      <c r="F137" s="25"/>
      <c r="G137" s="25">
        <f t="shared" si="5"/>
        <v>0</v>
      </c>
      <c r="H137" s="26"/>
      <c r="I137" s="26"/>
    </row>
    <row r="138" spans="1:9" s="5" customFormat="1" ht="11.25">
      <c r="A138" s="2">
        <v>133</v>
      </c>
      <c r="B138" s="3" t="s">
        <v>676</v>
      </c>
      <c r="C138" s="4" t="s">
        <v>138</v>
      </c>
      <c r="D138" s="13">
        <v>460</v>
      </c>
      <c r="E138" s="23" t="s">
        <v>191</v>
      </c>
      <c r="F138" s="25"/>
      <c r="G138" s="25">
        <f t="shared" si="5"/>
        <v>0</v>
      </c>
      <c r="H138" s="26"/>
      <c r="I138" s="26"/>
    </row>
    <row r="139" spans="1:9" s="5" customFormat="1" ht="11.25">
      <c r="A139" s="2">
        <v>134</v>
      </c>
      <c r="B139" s="3" t="s">
        <v>677</v>
      </c>
      <c r="C139" s="4" t="s">
        <v>139</v>
      </c>
      <c r="D139" s="13">
        <v>135</v>
      </c>
      <c r="E139" s="23" t="s">
        <v>191</v>
      </c>
      <c r="F139" s="25"/>
      <c r="G139" s="25">
        <f t="shared" si="5"/>
        <v>0</v>
      </c>
      <c r="H139" s="26"/>
      <c r="I139" s="26"/>
    </row>
    <row r="140" spans="1:9" s="5" customFormat="1" ht="11.25">
      <c r="A140" s="2">
        <v>135</v>
      </c>
      <c r="B140" s="3" t="s">
        <v>678</v>
      </c>
      <c r="C140" s="4" t="s">
        <v>140</v>
      </c>
      <c r="D140" s="13">
        <v>185</v>
      </c>
      <c r="E140" s="23" t="s">
        <v>191</v>
      </c>
      <c r="F140" s="25"/>
      <c r="G140" s="25">
        <f t="shared" si="5"/>
        <v>0</v>
      </c>
      <c r="H140" s="26"/>
      <c r="I140" s="26"/>
    </row>
    <row r="141" spans="1:9" s="5" customFormat="1" ht="11.25">
      <c r="A141" s="2">
        <v>136</v>
      </c>
      <c r="B141" s="3" t="s">
        <v>679</v>
      </c>
      <c r="C141" s="4" t="s">
        <v>141</v>
      </c>
      <c r="D141" s="13">
        <v>650</v>
      </c>
      <c r="E141" s="23" t="s">
        <v>191</v>
      </c>
      <c r="F141" s="25"/>
      <c r="G141" s="25">
        <f t="shared" si="5"/>
        <v>0</v>
      </c>
      <c r="H141" s="26"/>
      <c r="I141" s="26"/>
    </row>
    <row r="142" spans="1:9" s="5" customFormat="1" ht="11.25">
      <c r="A142" s="2">
        <v>137</v>
      </c>
      <c r="B142" s="3" t="s">
        <v>680</v>
      </c>
      <c r="C142" s="4" t="s">
        <v>142</v>
      </c>
      <c r="D142" s="13">
        <v>1400</v>
      </c>
      <c r="E142" s="23" t="s">
        <v>191</v>
      </c>
      <c r="F142" s="25"/>
      <c r="G142" s="25">
        <f t="shared" si="5"/>
        <v>0</v>
      </c>
      <c r="H142" s="26"/>
      <c r="I142" s="26"/>
    </row>
    <row r="143" spans="1:9" s="5" customFormat="1" ht="11.25">
      <c r="A143" s="2">
        <v>138</v>
      </c>
      <c r="B143" s="3" t="s">
        <v>681</v>
      </c>
      <c r="C143" s="4" t="s">
        <v>143</v>
      </c>
      <c r="D143" s="13">
        <v>96</v>
      </c>
      <c r="E143" s="23" t="s">
        <v>191</v>
      </c>
      <c r="F143" s="25"/>
      <c r="G143" s="25">
        <f t="shared" si="5"/>
        <v>0</v>
      </c>
      <c r="H143" s="26"/>
      <c r="I143" s="26"/>
    </row>
    <row r="144" spans="1:9" s="5" customFormat="1" ht="11.25">
      <c r="A144" s="2">
        <v>139</v>
      </c>
      <c r="B144" s="3" t="s">
        <v>682</v>
      </c>
      <c r="C144" s="4" t="s">
        <v>144</v>
      </c>
      <c r="D144" s="13">
        <v>1</v>
      </c>
      <c r="E144" s="23" t="s">
        <v>191</v>
      </c>
      <c r="F144" s="25"/>
      <c r="G144" s="25">
        <f t="shared" si="5"/>
        <v>0</v>
      </c>
      <c r="H144" s="26"/>
      <c r="I144" s="26"/>
    </row>
    <row r="145" spans="1:9" s="5" customFormat="1" ht="11.25">
      <c r="A145" s="2">
        <v>140</v>
      </c>
      <c r="B145" s="3" t="s">
        <v>683</v>
      </c>
      <c r="C145" s="4" t="s">
        <v>145</v>
      </c>
      <c r="D145" s="13">
        <v>117</v>
      </c>
      <c r="E145" s="23" t="s">
        <v>191</v>
      </c>
      <c r="F145" s="25"/>
      <c r="G145" s="25">
        <f t="shared" si="5"/>
        <v>0</v>
      </c>
      <c r="H145" s="26"/>
      <c r="I145" s="26"/>
    </row>
    <row r="146" spans="1:9" s="5" customFormat="1" ht="11.25">
      <c r="A146" s="2">
        <v>141</v>
      </c>
      <c r="B146" s="3" t="s">
        <v>684</v>
      </c>
      <c r="C146" s="4" t="s">
        <v>146</v>
      </c>
      <c r="D146" s="13">
        <v>270</v>
      </c>
      <c r="E146" s="23" t="s">
        <v>191</v>
      </c>
      <c r="F146" s="25"/>
      <c r="G146" s="25">
        <f t="shared" si="5"/>
        <v>0</v>
      </c>
      <c r="H146" s="26"/>
      <c r="I146" s="26"/>
    </row>
    <row r="147" spans="1:9" s="5" customFormat="1" ht="11.25">
      <c r="A147" s="2">
        <v>142</v>
      </c>
      <c r="B147" s="3" t="s">
        <v>685</v>
      </c>
      <c r="C147" s="4" t="s">
        <v>147</v>
      </c>
      <c r="D147" s="13">
        <v>270</v>
      </c>
      <c r="E147" s="23" t="s">
        <v>191</v>
      </c>
      <c r="F147" s="25"/>
      <c r="G147" s="25">
        <f t="shared" si="5"/>
        <v>0</v>
      </c>
      <c r="H147" s="26"/>
      <c r="I147" s="26"/>
    </row>
    <row r="148" spans="1:9" s="5" customFormat="1" ht="11.25">
      <c r="A148" s="2">
        <v>143</v>
      </c>
      <c r="B148" s="3" t="s">
        <v>686</v>
      </c>
      <c r="C148" s="4" t="s">
        <v>148</v>
      </c>
      <c r="D148" s="13">
        <v>4</v>
      </c>
      <c r="E148" s="23" t="s">
        <v>191</v>
      </c>
      <c r="F148" s="25"/>
      <c r="G148" s="25">
        <f t="shared" si="5"/>
        <v>0</v>
      </c>
      <c r="H148" s="26"/>
      <c r="I148" s="26"/>
    </row>
    <row r="149" spans="1:9" s="5" customFormat="1" ht="11.25">
      <c r="A149" s="2">
        <v>144</v>
      </c>
      <c r="B149" s="3" t="s">
        <v>687</v>
      </c>
      <c r="C149" s="4" t="s">
        <v>149</v>
      </c>
      <c r="D149" s="13">
        <v>13</v>
      </c>
      <c r="E149" s="23" t="s">
        <v>191</v>
      </c>
      <c r="F149" s="25"/>
      <c r="G149" s="25">
        <f t="shared" si="5"/>
        <v>0</v>
      </c>
      <c r="H149" s="26"/>
      <c r="I149" s="26"/>
    </row>
    <row r="150" spans="1:9" s="5" customFormat="1" ht="11.25">
      <c r="A150" s="2">
        <v>145</v>
      </c>
      <c r="B150" s="3" t="s">
        <v>688</v>
      </c>
      <c r="C150" s="4" t="s">
        <v>150</v>
      </c>
      <c r="D150" s="13">
        <v>12</v>
      </c>
      <c r="E150" s="23" t="s">
        <v>191</v>
      </c>
      <c r="F150" s="25"/>
      <c r="G150" s="25">
        <f t="shared" si="5"/>
        <v>0</v>
      </c>
      <c r="H150" s="26"/>
      <c r="I150" s="26"/>
    </row>
    <row r="151" spans="1:9" s="5" customFormat="1" ht="11.25">
      <c r="A151" s="2">
        <v>146</v>
      </c>
      <c r="B151" s="3" t="s">
        <v>689</v>
      </c>
      <c r="C151" s="4" t="s">
        <v>151</v>
      </c>
      <c r="D151" s="13">
        <v>100</v>
      </c>
      <c r="E151" s="23" t="s">
        <v>191</v>
      </c>
      <c r="F151" s="25"/>
      <c r="G151" s="25">
        <f t="shared" si="5"/>
        <v>0</v>
      </c>
      <c r="H151" s="26"/>
      <c r="I151" s="26"/>
    </row>
    <row r="152" spans="1:9" s="5" customFormat="1" ht="11.25">
      <c r="A152" s="2">
        <v>147</v>
      </c>
      <c r="B152" s="3" t="s">
        <v>690</v>
      </c>
      <c r="C152" s="4" t="s">
        <v>152</v>
      </c>
      <c r="D152" s="13">
        <v>278</v>
      </c>
      <c r="E152" s="23" t="s">
        <v>191</v>
      </c>
      <c r="F152" s="25"/>
      <c r="G152" s="25">
        <f t="shared" si="5"/>
        <v>0</v>
      </c>
      <c r="H152" s="26"/>
      <c r="I152" s="26"/>
    </row>
    <row r="153" spans="1:9" s="5" customFormat="1" ht="11.25">
      <c r="A153" s="2">
        <v>148</v>
      </c>
      <c r="B153" s="3" t="s">
        <v>691</v>
      </c>
      <c r="C153" s="4" t="s">
        <v>153</v>
      </c>
      <c r="D153" s="13">
        <v>470</v>
      </c>
      <c r="E153" s="23" t="s">
        <v>191</v>
      </c>
      <c r="F153" s="25"/>
      <c r="G153" s="25">
        <f t="shared" si="5"/>
        <v>0</v>
      </c>
      <c r="H153" s="26"/>
      <c r="I153" s="26"/>
    </row>
    <row r="154" spans="1:9" s="5" customFormat="1" ht="11.25">
      <c r="A154" s="2">
        <v>149</v>
      </c>
      <c r="B154" s="3" t="s">
        <v>692</v>
      </c>
      <c r="C154" s="4" t="s">
        <v>154</v>
      </c>
      <c r="D154" s="13">
        <v>100</v>
      </c>
      <c r="E154" s="23" t="s">
        <v>191</v>
      </c>
      <c r="F154" s="25"/>
      <c r="G154" s="25">
        <f t="shared" si="5"/>
        <v>0</v>
      </c>
      <c r="H154" s="26"/>
      <c r="I154" s="26"/>
    </row>
    <row r="155" spans="1:9" s="5" customFormat="1" ht="11.25">
      <c r="A155" s="2">
        <v>150</v>
      </c>
      <c r="B155" s="3" t="s">
        <v>693</v>
      </c>
      <c r="C155" s="4" t="s">
        <v>155</v>
      </c>
      <c r="D155" s="13">
        <v>70</v>
      </c>
      <c r="E155" s="23" t="s">
        <v>191</v>
      </c>
      <c r="F155" s="25"/>
      <c r="G155" s="25">
        <f t="shared" si="5"/>
        <v>0</v>
      </c>
      <c r="H155" s="26"/>
      <c r="I155" s="26"/>
    </row>
    <row r="156" spans="1:9" s="5" customFormat="1" ht="11.25">
      <c r="A156" s="2">
        <v>151</v>
      </c>
      <c r="B156" s="3" t="s">
        <v>694</v>
      </c>
      <c r="C156" s="4" t="s">
        <v>156</v>
      </c>
      <c r="D156" s="13">
        <v>378</v>
      </c>
      <c r="E156" s="23" t="s">
        <v>191</v>
      </c>
      <c r="F156" s="25"/>
      <c r="G156" s="25">
        <f t="shared" si="5"/>
        <v>0</v>
      </c>
      <c r="H156" s="26"/>
      <c r="I156" s="26"/>
    </row>
    <row r="157" spans="1:9" s="5" customFormat="1" ht="11.25">
      <c r="A157" s="2">
        <v>152</v>
      </c>
      <c r="B157" s="3" t="s">
        <v>695</v>
      </c>
      <c r="C157" s="4" t="s">
        <v>157</v>
      </c>
      <c r="D157" s="13">
        <v>70</v>
      </c>
      <c r="E157" s="23" t="s">
        <v>191</v>
      </c>
      <c r="F157" s="25"/>
      <c r="G157" s="25">
        <f t="shared" si="5"/>
        <v>0</v>
      </c>
      <c r="H157" s="26"/>
      <c r="I157" s="26"/>
    </row>
    <row r="158" spans="1:9" s="5" customFormat="1" ht="11.25">
      <c r="A158" s="2">
        <v>153</v>
      </c>
      <c r="B158" s="3" t="s">
        <v>696</v>
      </c>
      <c r="C158" s="4" t="s">
        <v>158</v>
      </c>
      <c r="D158" s="13">
        <v>9</v>
      </c>
      <c r="E158" s="23" t="s">
        <v>191</v>
      </c>
      <c r="F158" s="25"/>
      <c r="G158" s="25">
        <f t="shared" si="5"/>
        <v>0</v>
      </c>
      <c r="H158" s="26"/>
      <c r="I158" s="26"/>
    </row>
    <row r="159" spans="1:9" s="5" customFormat="1" ht="11.25">
      <c r="A159" s="2">
        <v>154</v>
      </c>
      <c r="B159" s="3" t="s">
        <v>697</v>
      </c>
      <c r="C159" s="4" t="s">
        <v>159</v>
      </c>
      <c r="D159" s="13">
        <v>35</v>
      </c>
      <c r="E159" s="23" t="s">
        <v>191</v>
      </c>
      <c r="F159" s="25"/>
      <c r="G159" s="25">
        <f t="shared" si="5"/>
        <v>0</v>
      </c>
      <c r="H159" s="26"/>
      <c r="I159" s="26"/>
    </row>
    <row r="160" spans="1:9" s="5" customFormat="1" ht="11.25">
      <c r="A160" s="2">
        <v>155</v>
      </c>
      <c r="B160" s="3" t="s">
        <v>698</v>
      </c>
      <c r="C160" s="4" t="s">
        <v>160</v>
      </c>
      <c r="D160" s="13">
        <v>1</v>
      </c>
      <c r="E160" s="23" t="s">
        <v>191</v>
      </c>
      <c r="F160" s="25"/>
      <c r="G160" s="25">
        <f t="shared" si="5"/>
        <v>0</v>
      </c>
      <c r="H160" s="26"/>
      <c r="I160" s="26"/>
    </row>
    <row r="161" spans="1:9" s="5" customFormat="1" ht="11.25">
      <c r="A161" s="2">
        <v>156</v>
      </c>
      <c r="B161" s="3" t="s">
        <v>699</v>
      </c>
      <c r="C161" s="4" t="s">
        <v>161</v>
      </c>
      <c r="D161" s="13">
        <v>400</v>
      </c>
      <c r="E161" s="23" t="s">
        <v>191</v>
      </c>
      <c r="F161" s="25"/>
      <c r="G161" s="25">
        <f t="shared" si="5"/>
        <v>0</v>
      </c>
      <c r="H161" s="26"/>
      <c r="I161" s="26"/>
    </row>
    <row r="162" spans="1:9" s="5" customFormat="1" ht="11.25">
      <c r="A162" s="2">
        <v>157</v>
      </c>
      <c r="B162" s="3" t="s">
        <v>700</v>
      </c>
      <c r="C162" s="4" t="s">
        <v>162</v>
      </c>
      <c r="D162" s="13">
        <v>10000</v>
      </c>
      <c r="E162" s="23" t="s">
        <v>191</v>
      </c>
      <c r="F162" s="25"/>
      <c r="G162" s="25">
        <f t="shared" si="5"/>
        <v>0</v>
      </c>
      <c r="H162" s="26"/>
      <c r="I162" s="26"/>
    </row>
    <row r="163" spans="1:9" s="5" customFormat="1" ht="11.25">
      <c r="A163" s="2">
        <v>158</v>
      </c>
      <c r="B163" s="3" t="s">
        <v>701</v>
      </c>
      <c r="C163" s="4" t="s">
        <v>163</v>
      </c>
      <c r="D163" s="13">
        <v>2014</v>
      </c>
      <c r="E163" s="23" t="s">
        <v>191</v>
      </c>
      <c r="F163" s="25"/>
      <c r="G163" s="25">
        <f t="shared" si="5"/>
        <v>0</v>
      </c>
      <c r="H163" s="26"/>
      <c r="I163" s="26"/>
    </row>
    <row r="164" spans="1:9" s="5" customFormat="1" ht="11.25">
      <c r="A164" s="2">
        <v>159</v>
      </c>
      <c r="B164" s="3" t="s">
        <v>702</v>
      </c>
      <c r="C164" s="4" t="s">
        <v>164</v>
      </c>
      <c r="D164" s="13">
        <v>4</v>
      </c>
      <c r="E164" s="23" t="s">
        <v>191</v>
      </c>
      <c r="F164" s="25"/>
      <c r="G164" s="25">
        <f t="shared" si="5"/>
        <v>0</v>
      </c>
      <c r="H164" s="26"/>
      <c r="I164" s="26"/>
    </row>
    <row r="165" spans="1:9" s="5" customFormat="1" ht="11.25">
      <c r="A165" s="2">
        <v>160</v>
      </c>
      <c r="B165" s="3" t="s">
        <v>703</v>
      </c>
      <c r="C165" s="4" t="s">
        <v>165</v>
      </c>
      <c r="D165" s="13">
        <v>60</v>
      </c>
      <c r="E165" s="23" t="s">
        <v>191</v>
      </c>
      <c r="F165" s="25"/>
      <c r="G165" s="25">
        <f t="shared" si="5"/>
        <v>0</v>
      </c>
      <c r="H165" s="26"/>
      <c r="I165" s="26"/>
    </row>
    <row r="166" spans="1:9" s="5" customFormat="1" ht="11.25">
      <c r="A166" s="2">
        <v>161</v>
      </c>
      <c r="B166" s="3" t="s">
        <v>704</v>
      </c>
      <c r="C166" s="4" t="s">
        <v>166</v>
      </c>
      <c r="D166" s="13">
        <v>20</v>
      </c>
      <c r="E166" s="23" t="s">
        <v>191</v>
      </c>
      <c r="F166" s="25"/>
      <c r="G166" s="25">
        <f t="shared" si="5"/>
        <v>0</v>
      </c>
      <c r="H166" s="26"/>
      <c r="I166" s="26"/>
    </row>
    <row r="167" spans="1:9" s="5" customFormat="1" ht="11.25">
      <c r="A167" s="2">
        <v>162</v>
      </c>
      <c r="B167" s="3" t="s">
        <v>705</v>
      </c>
      <c r="C167" s="4" t="s">
        <v>167</v>
      </c>
      <c r="D167" s="13">
        <v>985</v>
      </c>
      <c r="E167" s="23" t="s">
        <v>191</v>
      </c>
      <c r="F167" s="25"/>
      <c r="G167" s="25">
        <f aca="true" t="shared" si="6" ref="G167:G187">D167*F167</f>
        <v>0</v>
      </c>
      <c r="H167" s="26"/>
      <c r="I167" s="26"/>
    </row>
    <row r="168" spans="1:9" s="5" customFormat="1" ht="11.25">
      <c r="A168" s="2">
        <v>163</v>
      </c>
      <c r="B168" s="3" t="s">
        <v>706</v>
      </c>
      <c r="C168" s="4" t="s">
        <v>168</v>
      </c>
      <c r="D168" s="13">
        <v>4455</v>
      </c>
      <c r="E168" s="23" t="s">
        <v>191</v>
      </c>
      <c r="F168" s="25"/>
      <c r="G168" s="25">
        <f t="shared" si="6"/>
        <v>0</v>
      </c>
      <c r="H168" s="26"/>
      <c r="I168" s="26"/>
    </row>
    <row r="169" spans="1:9" s="5" customFormat="1" ht="11.25">
      <c r="A169" s="2">
        <v>164</v>
      </c>
      <c r="B169" s="3" t="s">
        <v>707</v>
      </c>
      <c r="C169" s="4" t="s">
        <v>169</v>
      </c>
      <c r="D169" s="13">
        <v>14</v>
      </c>
      <c r="E169" s="23" t="s">
        <v>191</v>
      </c>
      <c r="F169" s="25"/>
      <c r="G169" s="25">
        <f t="shared" si="6"/>
        <v>0</v>
      </c>
      <c r="H169" s="26"/>
      <c r="I169" s="26"/>
    </row>
    <row r="170" spans="1:9" s="5" customFormat="1" ht="11.25">
      <c r="A170" s="2">
        <v>165</v>
      </c>
      <c r="B170" s="3" t="s">
        <v>708</v>
      </c>
      <c r="C170" s="4" t="s">
        <v>170</v>
      </c>
      <c r="D170" s="13">
        <v>30</v>
      </c>
      <c r="E170" s="23" t="s">
        <v>191</v>
      </c>
      <c r="F170" s="25"/>
      <c r="G170" s="25">
        <f t="shared" si="6"/>
        <v>0</v>
      </c>
      <c r="H170" s="26"/>
      <c r="I170" s="26"/>
    </row>
    <row r="171" spans="1:9" s="5" customFormat="1" ht="11.25">
      <c r="A171" s="2">
        <v>166</v>
      </c>
      <c r="B171" s="3" t="s">
        <v>709</v>
      </c>
      <c r="C171" s="4" t="s">
        <v>171</v>
      </c>
      <c r="D171" s="13">
        <v>4837</v>
      </c>
      <c r="E171" s="23" t="s">
        <v>191</v>
      </c>
      <c r="F171" s="25"/>
      <c r="G171" s="25">
        <f t="shared" si="6"/>
        <v>0</v>
      </c>
      <c r="H171" s="26"/>
      <c r="I171" s="26"/>
    </row>
    <row r="172" spans="1:9" s="5" customFormat="1" ht="11.25">
      <c r="A172" s="2">
        <v>167</v>
      </c>
      <c r="B172" s="3" t="s">
        <v>710</v>
      </c>
      <c r="C172" s="4" t="s">
        <v>172</v>
      </c>
      <c r="D172" s="13">
        <v>902</v>
      </c>
      <c r="E172" s="23" t="s">
        <v>191</v>
      </c>
      <c r="F172" s="25"/>
      <c r="G172" s="25">
        <f t="shared" si="6"/>
        <v>0</v>
      </c>
      <c r="H172" s="26"/>
      <c r="I172" s="26"/>
    </row>
    <row r="173" spans="1:9" s="5" customFormat="1" ht="11.25">
      <c r="A173" s="2">
        <v>168</v>
      </c>
      <c r="B173" s="3" t="s">
        <v>711</v>
      </c>
      <c r="C173" s="4" t="s">
        <v>173</v>
      </c>
      <c r="D173" s="13">
        <v>10</v>
      </c>
      <c r="E173" s="23" t="s">
        <v>191</v>
      </c>
      <c r="F173" s="25"/>
      <c r="G173" s="25">
        <f t="shared" si="6"/>
        <v>0</v>
      </c>
      <c r="H173" s="26"/>
      <c r="I173" s="26"/>
    </row>
    <row r="174" spans="1:9" s="5" customFormat="1" ht="11.25">
      <c r="A174" s="2">
        <v>169</v>
      </c>
      <c r="B174" s="3" t="s">
        <v>712</v>
      </c>
      <c r="C174" s="4" t="s">
        <v>174</v>
      </c>
      <c r="D174" s="13">
        <v>3341</v>
      </c>
      <c r="E174" s="23" t="s">
        <v>191</v>
      </c>
      <c r="F174" s="25"/>
      <c r="G174" s="25">
        <f t="shared" si="6"/>
        <v>0</v>
      </c>
      <c r="H174" s="26"/>
      <c r="I174" s="26"/>
    </row>
    <row r="175" spans="1:9" s="5" customFormat="1" ht="11.25">
      <c r="A175" s="2">
        <v>170</v>
      </c>
      <c r="B175" s="3" t="s">
        <v>713</v>
      </c>
      <c r="C175" s="4" t="s">
        <v>175</v>
      </c>
      <c r="D175" s="20">
        <v>69</v>
      </c>
      <c r="E175" s="21" t="s">
        <v>189</v>
      </c>
      <c r="F175" s="25"/>
      <c r="G175" s="25">
        <f t="shared" si="6"/>
        <v>0</v>
      </c>
      <c r="H175" s="26"/>
      <c r="I175" s="26"/>
    </row>
    <row r="176" spans="1:9" s="5" customFormat="1" ht="11.25">
      <c r="A176" s="2">
        <v>171</v>
      </c>
      <c r="B176" s="3" t="s">
        <v>714</v>
      </c>
      <c r="C176" s="4" t="s">
        <v>176</v>
      </c>
      <c r="D176" s="20">
        <v>33</v>
      </c>
      <c r="E176" s="21" t="s">
        <v>189</v>
      </c>
      <c r="F176" s="25"/>
      <c r="G176" s="25">
        <f t="shared" si="6"/>
        <v>0</v>
      </c>
      <c r="H176" s="26"/>
      <c r="I176" s="26"/>
    </row>
    <row r="177" spans="1:9" s="5" customFormat="1" ht="11.25">
      <c r="A177" s="2">
        <v>172</v>
      </c>
      <c r="B177" s="3" t="s">
        <v>715</v>
      </c>
      <c r="C177" s="4" t="s">
        <v>177</v>
      </c>
      <c r="D177" s="8">
        <v>141.31</v>
      </c>
      <c r="E177" s="21" t="s">
        <v>189</v>
      </c>
      <c r="F177" s="25"/>
      <c r="G177" s="25">
        <f t="shared" si="6"/>
        <v>0</v>
      </c>
      <c r="H177" s="26"/>
      <c r="I177" s="26"/>
    </row>
    <row r="178" spans="1:9" s="5" customFormat="1" ht="11.25">
      <c r="A178" s="2">
        <v>173</v>
      </c>
      <c r="B178" s="3" t="s">
        <v>716</v>
      </c>
      <c r="C178" s="4" t="s">
        <v>178</v>
      </c>
      <c r="D178" s="6">
        <v>47</v>
      </c>
      <c r="E178" s="21" t="s">
        <v>189</v>
      </c>
      <c r="F178" s="25"/>
      <c r="G178" s="25">
        <f t="shared" si="6"/>
        <v>0</v>
      </c>
      <c r="H178" s="26"/>
      <c r="I178" s="26"/>
    </row>
    <row r="179" spans="1:9" s="5" customFormat="1" ht="11.25">
      <c r="A179" s="2">
        <v>174</v>
      </c>
      <c r="B179" s="3" t="s">
        <v>717</v>
      </c>
      <c r="C179" s="4" t="s">
        <v>179</v>
      </c>
      <c r="D179" s="6">
        <v>60</v>
      </c>
      <c r="E179" s="21" t="s">
        <v>189</v>
      </c>
      <c r="F179" s="25"/>
      <c r="G179" s="25">
        <f t="shared" si="6"/>
        <v>0</v>
      </c>
      <c r="H179" s="26"/>
      <c r="I179" s="26"/>
    </row>
    <row r="180" spans="1:9" s="5" customFormat="1" ht="11.25">
      <c r="A180" s="2">
        <v>175</v>
      </c>
      <c r="B180" s="3" t="s">
        <v>718</v>
      </c>
      <c r="C180" s="4" t="s">
        <v>180</v>
      </c>
      <c r="D180" s="6">
        <v>35</v>
      </c>
      <c r="E180" s="21" t="s">
        <v>189</v>
      </c>
      <c r="F180" s="25"/>
      <c r="G180" s="25">
        <f t="shared" si="6"/>
        <v>0</v>
      </c>
      <c r="H180" s="26"/>
      <c r="I180" s="26"/>
    </row>
    <row r="181" spans="1:9" s="5" customFormat="1" ht="11.25">
      <c r="A181" s="2">
        <v>176</v>
      </c>
      <c r="B181" s="3" t="s">
        <v>719</v>
      </c>
      <c r="C181" s="4" t="s">
        <v>181</v>
      </c>
      <c r="D181" s="7">
        <v>168.7</v>
      </c>
      <c r="E181" s="21" t="s">
        <v>189</v>
      </c>
      <c r="F181" s="25"/>
      <c r="G181" s="25">
        <f t="shared" si="6"/>
        <v>0</v>
      </c>
      <c r="H181" s="26"/>
      <c r="I181" s="26"/>
    </row>
    <row r="182" spans="1:9" s="5" customFormat="1" ht="11.25">
      <c r="A182" s="2">
        <v>177</v>
      </c>
      <c r="B182" s="3" t="s">
        <v>720</v>
      </c>
      <c r="C182" s="4" t="s">
        <v>182</v>
      </c>
      <c r="D182" s="6">
        <v>88</v>
      </c>
      <c r="E182" s="21" t="s">
        <v>189</v>
      </c>
      <c r="F182" s="25"/>
      <c r="G182" s="25">
        <f t="shared" si="6"/>
        <v>0</v>
      </c>
      <c r="H182" s="26"/>
      <c r="I182" s="26"/>
    </row>
    <row r="183" spans="1:9" s="5" customFormat="1" ht="11.25">
      <c r="A183" s="2">
        <v>178</v>
      </c>
      <c r="B183" s="3" t="s">
        <v>721</v>
      </c>
      <c r="C183" s="4" t="s">
        <v>183</v>
      </c>
      <c r="D183" s="6">
        <v>115</v>
      </c>
      <c r="E183" s="21" t="s">
        <v>189</v>
      </c>
      <c r="F183" s="25"/>
      <c r="G183" s="25">
        <f t="shared" si="6"/>
        <v>0</v>
      </c>
      <c r="H183" s="26"/>
      <c r="I183" s="26"/>
    </row>
    <row r="184" spans="1:9" s="5" customFormat="1" ht="11.25">
      <c r="A184" s="2">
        <v>179</v>
      </c>
      <c r="B184" s="3" t="s">
        <v>722</v>
      </c>
      <c r="C184" s="4" t="s">
        <v>184</v>
      </c>
      <c r="D184" s="6">
        <v>40</v>
      </c>
      <c r="E184" s="21" t="s">
        <v>189</v>
      </c>
      <c r="F184" s="25"/>
      <c r="G184" s="25">
        <f t="shared" si="6"/>
        <v>0</v>
      </c>
      <c r="H184" s="26"/>
      <c r="I184" s="26"/>
    </row>
    <row r="185" spans="1:9" s="5" customFormat="1" ht="11.25">
      <c r="A185" s="2">
        <v>180</v>
      </c>
      <c r="B185" s="3" t="s">
        <v>723</v>
      </c>
      <c r="C185" s="4" t="s">
        <v>185</v>
      </c>
      <c r="D185" s="6">
        <v>35</v>
      </c>
      <c r="E185" s="21" t="s">
        <v>189</v>
      </c>
      <c r="F185" s="25"/>
      <c r="G185" s="25">
        <f t="shared" si="6"/>
        <v>0</v>
      </c>
      <c r="H185" s="26"/>
      <c r="I185" s="26"/>
    </row>
    <row r="186" spans="1:9" s="5" customFormat="1" ht="11.25">
      <c r="A186" s="2">
        <v>181</v>
      </c>
      <c r="B186" s="3" t="s">
        <v>724</v>
      </c>
      <c r="C186" s="4" t="s">
        <v>186</v>
      </c>
      <c r="D186" s="6">
        <v>11</v>
      </c>
      <c r="E186" s="21" t="s">
        <v>189</v>
      </c>
      <c r="F186" s="25"/>
      <c r="G186" s="25">
        <f t="shared" si="6"/>
        <v>0</v>
      </c>
      <c r="H186" s="26"/>
      <c r="I186" s="26"/>
    </row>
    <row r="187" spans="1:9" s="5" customFormat="1" ht="11.25">
      <c r="A187" s="2">
        <v>182</v>
      </c>
      <c r="B187" s="3" t="s">
        <v>725</v>
      </c>
      <c r="C187" s="4" t="s">
        <v>187</v>
      </c>
      <c r="D187" s="6">
        <v>6</v>
      </c>
      <c r="E187" s="21" t="s">
        <v>189</v>
      </c>
      <c r="F187" s="25"/>
      <c r="G187" s="25">
        <f t="shared" si="6"/>
        <v>0</v>
      </c>
      <c r="H187" s="26"/>
      <c r="I187" s="26"/>
    </row>
    <row r="188" spans="1:7" ht="11.25">
      <c r="A188" s="2">
        <v>183</v>
      </c>
      <c r="B188" s="3" t="s">
        <v>194</v>
      </c>
      <c r="C188" s="4">
        <v>20059603</v>
      </c>
      <c r="D188" s="13">
        <v>1000</v>
      </c>
      <c r="E188" s="23" t="s">
        <v>191</v>
      </c>
      <c r="F188" s="23"/>
      <c r="G188" s="25">
        <f aca="true" t="shared" si="7" ref="G188:G212">D188*F188</f>
        <v>0</v>
      </c>
    </row>
    <row r="189" spans="1:7" ht="11.25">
      <c r="A189" s="2">
        <v>184</v>
      </c>
      <c r="B189" s="3" t="s">
        <v>195</v>
      </c>
      <c r="C189" s="4">
        <v>20059604</v>
      </c>
      <c r="D189" s="13">
        <v>301</v>
      </c>
      <c r="E189" s="23" t="s">
        <v>191</v>
      </c>
      <c r="F189" s="23"/>
      <c r="G189" s="25">
        <f t="shared" si="7"/>
        <v>0</v>
      </c>
    </row>
    <row r="190" spans="1:7" ht="11.25">
      <c r="A190" s="2">
        <v>185</v>
      </c>
      <c r="B190" s="3" t="s">
        <v>196</v>
      </c>
      <c r="C190" s="4">
        <v>20060100</v>
      </c>
      <c r="D190" s="13">
        <v>59</v>
      </c>
      <c r="E190" s="23" t="s">
        <v>191</v>
      </c>
      <c r="F190" s="23"/>
      <c r="G190" s="25">
        <f t="shared" si="7"/>
        <v>0</v>
      </c>
    </row>
    <row r="191" spans="1:7" ht="11.25">
      <c r="A191" s="2">
        <v>186</v>
      </c>
      <c r="B191" s="3" t="s">
        <v>197</v>
      </c>
      <c r="C191" s="4">
        <v>20060115</v>
      </c>
      <c r="D191" s="13">
        <v>2</v>
      </c>
      <c r="E191" s="23" t="s">
        <v>191</v>
      </c>
      <c r="F191" s="23"/>
      <c r="G191" s="25">
        <f t="shared" si="7"/>
        <v>0</v>
      </c>
    </row>
    <row r="192" spans="1:7" ht="11.25">
      <c r="A192" s="2">
        <v>187</v>
      </c>
      <c r="B192" s="3" t="s">
        <v>198</v>
      </c>
      <c r="C192" s="4">
        <v>20060300</v>
      </c>
      <c r="D192" s="13">
        <v>1</v>
      </c>
      <c r="E192" s="23" t="s">
        <v>191</v>
      </c>
      <c r="F192" s="23"/>
      <c r="G192" s="25">
        <f t="shared" si="7"/>
        <v>0</v>
      </c>
    </row>
    <row r="193" spans="1:7" ht="11.25">
      <c r="A193" s="2">
        <v>188</v>
      </c>
      <c r="B193" s="3" t="s">
        <v>199</v>
      </c>
      <c r="C193" s="4">
        <v>20060401</v>
      </c>
      <c r="D193" s="13">
        <v>4</v>
      </c>
      <c r="E193" s="23" t="s">
        <v>191</v>
      </c>
      <c r="F193" s="23"/>
      <c r="G193" s="25">
        <f t="shared" si="7"/>
        <v>0</v>
      </c>
    </row>
    <row r="194" spans="1:7" ht="11.25">
      <c r="A194" s="2">
        <v>189</v>
      </c>
      <c r="B194" s="3" t="s">
        <v>200</v>
      </c>
      <c r="C194" s="4">
        <v>20060500</v>
      </c>
      <c r="D194" s="13">
        <v>263</v>
      </c>
      <c r="E194" s="23" t="s">
        <v>191</v>
      </c>
      <c r="F194" s="23"/>
      <c r="G194" s="25">
        <f t="shared" si="7"/>
        <v>0</v>
      </c>
    </row>
    <row r="195" spans="1:7" ht="11.25">
      <c r="A195" s="2">
        <v>190</v>
      </c>
      <c r="B195" s="3" t="s">
        <v>201</v>
      </c>
      <c r="C195" s="4">
        <v>20060701</v>
      </c>
      <c r="D195" s="13">
        <v>2</v>
      </c>
      <c r="E195" s="23" t="s">
        <v>191</v>
      </c>
      <c r="F195" s="23"/>
      <c r="G195" s="25">
        <f t="shared" si="7"/>
        <v>0</v>
      </c>
    </row>
    <row r="196" spans="1:7" ht="11.25">
      <c r="A196" s="2">
        <v>191</v>
      </c>
      <c r="B196" s="3" t="s">
        <v>202</v>
      </c>
      <c r="C196" s="4">
        <v>20060800</v>
      </c>
      <c r="D196" s="13">
        <v>1</v>
      </c>
      <c r="E196" s="23" t="s">
        <v>191</v>
      </c>
      <c r="F196" s="23"/>
      <c r="G196" s="25">
        <f t="shared" si="7"/>
        <v>0</v>
      </c>
    </row>
    <row r="197" spans="1:7" ht="11.25">
      <c r="A197" s="2">
        <v>192</v>
      </c>
      <c r="B197" s="3" t="s">
        <v>203</v>
      </c>
      <c r="C197" s="4">
        <v>20060801</v>
      </c>
      <c r="D197" s="13">
        <v>1</v>
      </c>
      <c r="E197" s="23" t="s">
        <v>191</v>
      </c>
      <c r="F197" s="23"/>
      <c r="G197" s="25">
        <f t="shared" si="7"/>
        <v>0</v>
      </c>
    </row>
    <row r="198" spans="1:7" ht="11.25">
      <c r="A198" s="2">
        <v>193</v>
      </c>
      <c r="B198" s="3" t="s">
        <v>204</v>
      </c>
      <c r="C198" s="4">
        <v>20060850</v>
      </c>
      <c r="D198" s="13">
        <v>4</v>
      </c>
      <c r="E198" s="23" t="s">
        <v>191</v>
      </c>
      <c r="F198" s="23"/>
      <c r="G198" s="25">
        <f t="shared" si="7"/>
        <v>0</v>
      </c>
    </row>
    <row r="199" spans="1:7" ht="11.25">
      <c r="A199" s="2">
        <v>194</v>
      </c>
      <c r="B199" s="3" t="s">
        <v>205</v>
      </c>
      <c r="C199" s="4">
        <v>20060900</v>
      </c>
      <c r="D199" s="13">
        <v>2</v>
      </c>
      <c r="E199" s="23" t="s">
        <v>191</v>
      </c>
      <c r="F199" s="23"/>
      <c r="G199" s="25">
        <f t="shared" si="7"/>
        <v>0</v>
      </c>
    </row>
    <row r="200" spans="1:7" ht="11.25">
      <c r="A200" s="2">
        <v>195</v>
      </c>
      <c r="B200" s="3" t="s">
        <v>206</v>
      </c>
      <c r="C200" s="4">
        <v>20061600</v>
      </c>
      <c r="D200" s="13">
        <v>7</v>
      </c>
      <c r="E200" s="23" t="s">
        <v>191</v>
      </c>
      <c r="F200" s="23"/>
      <c r="G200" s="25">
        <f t="shared" si="7"/>
        <v>0</v>
      </c>
    </row>
    <row r="201" spans="1:7" ht="11.25">
      <c r="A201" s="2">
        <v>196</v>
      </c>
      <c r="B201" s="3" t="s">
        <v>207</v>
      </c>
      <c r="C201" s="4">
        <v>20061610</v>
      </c>
      <c r="D201" s="13">
        <v>7</v>
      </c>
      <c r="E201" s="23" t="s">
        <v>191</v>
      </c>
      <c r="F201" s="23"/>
      <c r="G201" s="25">
        <f t="shared" si="7"/>
        <v>0</v>
      </c>
    </row>
    <row r="202" spans="1:7" ht="11.25">
      <c r="A202" s="2">
        <v>197</v>
      </c>
      <c r="B202" s="3" t="s">
        <v>208</v>
      </c>
      <c r="C202" s="4">
        <v>20061651</v>
      </c>
      <c r="D202" s="13">
        <v>5</v>
      </c>
      <c r="E202" s="23" t="s">
        <v>191</v>
      </c>
      <c r="F202" s="23"/>
      <c r="G202" s="25">
        <f t="shared" si="7"/>
        <v>0</v>
      </c>
    </row>
    <row r="203" spans="1:7" ht="11.25">
      <c r="A203" s="2">
        <v>198</v>
      </c>
      <c r="B203" s="3" t="s">
        <v>209</v>
      </c>
      <c r="C203" s="4">
        <v>20062012</v>
      </c>
      <c r="D203" s="13">
        <v>11</v>
      </c>
      <c r="E203" s="23" t="s">
        <v>191</v>
      </c>
      <c r="F203" s="23"/>
      <c r="G203" s="25">
        <f t="shared" si="7"/>
        <v>0</v>
      </c>
    </row>
    <row r="204" spans="1:7" ht="11.25">
      <c r="A204" s="2">
        <v>199</v>
      </c>
      <c r="B204" s="3" t="s">
        <v>210</v>
      </c>
      <c r="C204" s="4">
        <v>20062055</v>
      </c>
      <c r="D204" s="13">
        <v>2</v>
      </c>
      <c r="E204" s="23" t="s">
        <v>191</v>
      </c>
      <c r="F204" s="23"/>
      <c r="G204" s="25">
        <f t="shared" si="7"/>
        <v>0</v>
      </c>
    </row>
    <row r="205" spans="1:7" ht="11.25">
      <c r="A205" s="2">
        <v>200</v>
      </c>
      <c r="B205" s="3" t="s">
        <v>211</v>
      </c>
      <c r="C205" s="4">
        <v>20062541</v>
      </c>
      <c r="D205" s="13">
        <v>2</v>
      </c>
      <c r="E205" s="23" t="s">
        <v>191</v>
      </c>
      <c r="F205" s="23"/>
      <c r="G205" s="25">
        <f t="shared" si="7"/>
        <v>0</v>
      </c>
    </row>
    <row r="206" spans="1:7" ht="11.25">
      <c r="A206" s="2">
        <v>201</v>
      </c>
      <c r="B206" s="3" t="s">
        <v>212</v>
      </c>
      <c r="C206" s="4">
        <v>20062700</v>
      </c>
      <c r="D206" s="13">
        <v>5</v>
      </c>
      <c r="E206" s="23" t="s">
        <v>191</v>
      </c>
      <c r="F206" s="23"/>
      <c r="G206" s="25">
        <f t="shared" si="7"/>
        <v>0</v>
      </c>
    </row>
    <row r="207" spans="1:7" ht="11.25">
      <c r="A207" s="2">
        <v>202</v>
      </c>
      <c r="B207" s="3" t="s">
        <v>213</v>
      </c>
      <c r="C207" s="4">
        <v>20063010</v>
      </c>
      <c r="D207" s="13">
        <v>2</v>
      </c>
      <c r="E207" s="23" t="s">
        <v>191</v>
      </c>
      <c r="F207" s="23"/>
      <c r="G207" s="25">
        <f t="shared" si="7"/>
        <v>0</v>
      </c>
    </row>
    <row r="208" spans="1:7" ht="11.25">
      <c r="A208" s="2">
        <v>203</v>
      </c>
      <c r="B208" s="3" t="s">
        <v>214</v>
      </c>
      <c r="C208" s="4">
        <v>20063120</v>
      </c>
      <c r="D208" s="13">
        <v>6</v>
      </c>
      <c r="E208" s="23" t="s">
        <v>191</v>
      </c>
      <c r="F208" s="23"/>
      <c r="G208" s="25">
        <f t="shared" si="7"/>
        <v>0</v>
      </c>
    </row>
    <row r="209" spans="1:7" ht="11.25">
      <c r="A209" s="2">
        <v>204</v>
      </c>
      <c r="B209" s="3" t="s">
        <v>215</v>
      </c>
      <c r="C209" s="4">
        <v>20063314</v>
      </c>
      <c r="D209" s="13">
        <v>2</v>
      </c>
      <c r="E209" s="23" t="s">
        <v>191</v>
      </c>
      <c r="F209" s="23"/>
      <c r="G209" s="25">
        <f t="shared" si="7"/>
        <v>0</v>
      </c>
    </row>
    <row r="210" spans="1:7" ht="11.25">
      <c r="A210" s="2">
        <v>205</v>
      </c>
      <c r="B210" s="3" t="s">
        <v>216</v>
      </c>
      <c r="C210" s="4">
        <v>20063315</v>
      </c>
      <c r="D210" s="13">
        <v>14</v>
      </c>
      <c r="E210" s="23" t="s">
        <v>191</v>
      </c>
      <c r="F210" s="23"/>
      <c r="G210" s="25">
        <f t="shared" si="7"/>
        <v>0</v>
      </c>
    </row>
    <row r="211" spans="1:7" ht="11.25">
      <c r="A211" s="2">
        <v>206</v>
      </c>
      <c r="B211" s="3" t="s">
        <v>217</v>
      </c>
      <c r="C211" s="4">
        <v>20063322</v>
      </c>
      <c r="D211" s="13">
        <v>17</v>
      </c>
      <c r="E211" s="23" t="s">
        <v>191</v>
      </c>
      <c r="F211" s="23"/>
      <c r="G211" s="25">
        <f t="shared" si="7"/>
        <v>0</v>
      </c>
    </row>
    <row r="212" spans="1:7" ht="11.25">
      <c r="A212" s="2">
        <v>207</v>
      </c>
      <c r="B212" s="3" t="s">
        <v>218</v>
      </c>
      <c r="C212" s="4">
        <v>20063520</v>
      </c>
      <c r="D212" s="13">
        <v>4</v>
      </c>
      <c r="E212" s="23" t="s">
        <v>191</v>
      </c>
      <c r="F212" s="23"/>
      <c r="G212" s="25">
        <f t="shared" si="7"/>
        <v>0</v>
      </c>
    </row>
    <row r="213" spans="1:7" ht="11.25">
      <c r="A213" s="2">
        <v>208</v>
      </c>
      <c r="B213" s="3" t="s">
        <v>219</v>
      </c>
      <c r="C213" s="4">
        <v>20063612</v>
      </c>
      <c r="D213" s="13">
        <v>12</v>
      </c>
      <c r="E213" s="23" t="s">
        <v>191</v>
      </c>
      <c r="F213" s="23"/>
      <c r="G213" s="25">
        <f aca="true" t="shared" si="8" ref="G213:G276">D213*F213</f>
        <v>0</v>
      </c>
    </row>
    <row r="214" spans="1:7" ht="11.25">
      <c r="A214" s="2">
        <v>209</v>
      </c>
      <c r="B214" s="3" t="s">
        <v>220</v>
      </c>
      <c r="C214" s="4">
        <v>20063977</v>
      </c>
      <c r="D214" s="13">
        <v>16</v>
      </c>
      <c r="E214" s="23" t="s">
        <v>191</v>
      </c>
      <c r="F214" s="23"/>
      <c r="G214" s="25">
        <f t="shared" si="8"/>
        <v>0</v>
      </c>
    </row>
    <row r="215" spans="1:7" ht="11.25">
      <c r="A215" s="2">
        <v>210</v>
      </c>
      <c r="B215" s="3" t="s">
        <v>221</v>
      </c>
      <c r="C215" s="4">
        <v>20063986</v>
      </c>
      <c r="D215" s="13">
        <v>6</v>
      </c>
      <c r="E215" s="23" t="s">
        <v>191</v>
      </c>
      <c r="F215" s="23"/>
      <c r="G215" s="25">
        <f t="shared" si="8"/>
        <v>0</v>
      </c>
    </row>
    <row r="216" spans="1:7" ht="11.25">
      <c r="A216" s="2">
        <v>211</v>
      </c>
      <c r="B216" s="3" t="s">
        <v>222</v>
      </c>
      <c r="C216" s="4">
        <v>20064361</v>
      </c>
      <c r="D216" s="13">
        <v>21</v>
      </c>
      <c r="E216" s="23" t="s">
        <v>191</v>
      </c>
      <c r="F216" s="23"/>
      <c r="G216" s="25">
        <f t="shared" si="8"/>
        <v>0</v>
      </c>
    </row>
    <row r="217" spans="1:7" ht="11.25">
      <c r="A217" s="2">
        <v>212</v>
      </c>
      <c r="B217" s="3" t="s">
        <v>223</v>
      </c>
      <c r="C217" s="4">
        <v>20064362</v>
      </c>
      <c r="D217" s="13">
        <v>6</v>
      </c>
      <c r="E217" s="23" t="s">
        <v>191</v>
      </c>
      <c r="F217" s="23"/>
      <c r="G217" s="25">
        <f t="shared" si="8"/>
        <v>0</v>
      </c>
    </row>
    <row r="218" spans="1:7" ht="11.25">
      <c r="A218" s="2">
        <v>213</v>
      </c>
      <c r="B218" s="3" t="s">
        <v>224</v>
      </c>
      <c r="C218" s="4">
        <v>20064502</v>
      </c>
      <c r="D218" s="13">
        <v>1</v>
      </c>
      <c r="E218" s="23" t="s">
        <v>191</v>
      </c>
      <c r="F218" s="23"/>
      <c r="G218" s="25">
        <f t="shared" si="8"/>
        <v>0</v>
      </c>
    </row>
    <row r="219" spans="1:7" ht="11.25">
      <c r="A219" s="2">
        <v>214</v>
      </c>
      <c r="B219" s="3" t="s">
        <v>225</v>
      </c>
      <c r="C219" s="4">
        <v>20064903</v>
      </c>
      <c r="D219" s="13">
        <v>6</v>
      </c>
      <c r="E219" s="23" t="s">
        <v>191</v>
      </c>
      <c r="F219" s="23"/>
      <c r="G219" s="25">
        <f t="shared" si="8"/>
        <v>0</v>
      </c>
    </row>
    <row r="220" spans="1:7" ht="11.25">
      <c r="A220" s="2">
        <v>215</v>
      </c>
      <c r="B220" s="3" t="s">
        <v>226</v>
      </c>
      <c r="C220" s="4">
        <v>20065004</v>
      </c>
      <c r="D220" s="13">
        <v>3</v>
      </c>
      <c r="E220" s="23" t="s">
        <v>191</v>
      </c>
      <c r="F220" s="23"/>
      <c r="G220" s="25">
        <f t="shared" si="8"/>
        <v>0</v>
      </c>
    </row>
    <row r="221" spans="1:7" ht="11.25">
      <c r="A221" s="2">
        <v>216</v>
      </c>
      <c r="B221" s="3" t="s">
        <v>227</v>
      </c>
      <c r="C221" s="4">
        <v>20065110</v>
      </c>
      <c r="D221" s="13">
        <v>4</v>
      </c>
      <c r="E221" s="23" t="s">
        <v>191</v>
      </c>
      <c r="F221" s="23"/>
      <c r="G221" s="25">
        <f t="shared" si="8"/>
        <v>0</v>
      </c>
    </row>
    <row r="222" spans="1:7" ht="11.25">
      <c r="A222" s="2">
        <v>217</v>
      </c>
      <c r="B222" s="3" t="s">
        <v>227</v>
      </c>
      <c r="C222" s="4">
        <v>20065111</v>
      </c>
      <c r="D222" s="13">
        <v>14</v>
      </c>
      <c r="E222" s="23" t="s">
        <v>191</v>
      </c>
      <c r="F222" s="23"/>
      <c r="G222" s="25">
        <f t="shared" si="8"/>
        <v>0</v>
      </c>
    </row>
    <row r="223" spans="1:7" ht="11.25">
      <c r="A223" s="2">
        <v>218</v>
      </c>
      <c r="B223" s="3" t="s">
        <v>228</v>
      </c>
      <c r="C223" s="4">
        <v>20065701</v>
      </c>
      <c r="D223" s="13">
        <v>4</v>
      </c>
      <c r="E223" s="23" t="s">
        <v>191</v>
      </c>
      <c r="F223" s="23"/>
      <c r="G223" s="25">
        <f t="shared" si="8"/>
        <v>0</v>
      </c>
    </row>
    <row r="224" spans="1:7" ht="11.25">
      <c r="A224" s="2">
        <v>219</v>
      </c>
      <c r="B224" s="3" t="s">
        <v>229</v>
      </c>
      <c r="C224" s="4">
        <v>20065802</v>
      </c>
      <c r="D224" s="13">
        <v>4</v>
      </c>
      <c r="E224" s="23" t="s">
        <v>191</v>
      </c>
      <c r="F224" s="23"/>
      <c r="G224" s="25">
        <f t="shared" si="8"/>
        <v>0</v>
      </c>
    </row>
    <row r="225" spans="1:7" ht="11.25">
      <c r="A225" s="2">
        <v>220</v>
      </c>
      <c r="B225" s="3" t="s">
        <v>230</v>
      </c>
      <c r="C225" s="4">
        <v>20066000</v>
      </c>
      <c r="D225" s="13">
        <v>8</v>
      </c>
      <c r="E225" s="23" t="s">
        <v>191</v>
      </c>
      <c r="F225" s="23"/>
      <c r="G225" s="25">
        <f t="shared" si="8"/>
        <v>0</v>
      </c>
    </row>
    <row r="226" spans="1:7" ht="11.25">
      <c r="A226" s="2">
        <v>221</v>
      </c>
      <c r="B226" s="3" t="s">
        <v>231</v>
      </c>
      <c r="C226" s="4">
        <v>20066100</v>
      </c>
      <c r="D226" s="13">
        <v>5</v>
      </c>
      <c r="E226" s="23" t="s">
        <v>191</v>
      </c>
      <c r="F226" s="23"/>
      <c r="G226" s="25">
        <f t="shared" si="8"/>
        <v>0</v>
      </c>
    </row>
    <row r="227" spans="1:7" ht="11.25">
      <c r="A227" s="2">
        <v>222</v>
      </c>
      <c r="B227" s="3" t="s">
        <v>232</v>
      </c>
      <c r="C227" s="4">
        <v>20066200</v>
      </c>
      <c r="D227" s="13">
        <v>3</v>
      </c>
      <c r="E227" s="23" t="s">
        <v>191</v>
      </c>
      <c r="F227" s="23"/>
      <c r="G227" s="25">
        <f t="shared" si="8"/>
        <v>0</v>
      </c>
    </row>
    <row r="228" spans="1:7" ht="11.25">
      <c r="A228" s="2">
        <v>223</v>
      </c>
      <c r="B228" s="3" t="s">
        <v>233</v>
      </c>
      <c r="C228" s="4">
        <v>20066202</v>
      </c>
      <c r="D228" s="13">
        <v>4</v>
      </c>
      <c r="E228" s="23" t="s">
        <v>191</v>
      </c>
      <c r="F228" s="23"/>
      <c r="G228" s="25">
        <f t="shared" si="8"/>
        <v>0</v>
      </c>
    </row>
    <row r="229" spans="1:7" ht="11.25">
      <c r="A229" s="2">
        <v>224</v>
      </c>
      <c r="B229" s="3" t="s">
        <v>234</v>
      </c>
      <c r="C229" s="4">
        <v>20066400</v>
      </c>
      <c r="D229" s="13">
        <v>2</v>
      </c>
      <c r="E229" s="23" t="s">
        <v>191</v>
      </c>
      <c r="F229" s="23"/>
      <c r="G229" s="25">
        <f t="shared" si="8"/>
        <v>0</v>
      </c>
    </row>
    <row r="230" spans="1:7" ht="11.25">
      <c r="A230" s="2">
        <v>225</v>
      </c>
      <c r="B230" s="3" t="s">
        <v>235</v>
      </c>
      <c r="C230" s="4">
        <v>20066501</v>
      </c>
      <c r="D230" s="13">
        <v>1</v>
      </c>
      <c r="E230" s="23" t="s">
        <v>191</v>
      </c>
      <c r="F230" s="23"/>
      <c r="G230" s="25">
        <f t="shared" si="8"/>
        <v>0</v>
      </c>
    </row>
    <row r="231" spans="1:7" ht="11.25">
      <c r="A231" s="2">
        <v>226</v>
      </c>
      <c r="B231" s="3" t="s">
        <v>236</v>
      </c>
      <c r="C231" s="4">
        <v>20066801</v>
      </c>
      <c r="D231" s="13">
        <v>12</v>
      </c>
      <c r="E231" s="23" t="s">
        <v>191</v>
      </c>
      <c r="F231" s="23"/>
      <c r="G231" s="25">
        <f t="shared" si="8"/>
        <v>0</v>
      </c>
    </row>
    <row r="232" spans="1:7" ht="11.25">
      <c r="A232" s="2">
        <v>227</v>
      </c>
      <c r="B232" s="3" t="s">
        <v>237</v>
      </c>
      <c r="C232" s="4">
        <v>20066911</v>
      </c>
      <c r="D232" s="13">
        <v>5</v>
      </c>
      <c r="E232" s="23" t="s">
        <v>191</v>
      </c>
      <c r="F232" s="23"/>
      <c r="G232" s="25">
        <f t="shared" si="8"/>
        <v>0</v>
      </c>
    </row>
    <row r="233" spans="1:7" ht="11.25">
      <c r="A233" s="2">
        <v>228</v>
      </c>
      <c r="B233" s="3" t="s">
        <v>238</v>
      </c>
      <c r="C233" s="4">
        <v>20066912</v>
      </c>
      <c r="D233" s="13">
        <v>1</v>
      </c>
      <c r="E233" s="23" t="s">
        <v>191</v>
      </c>
      <c r="F233" s="23"/>
      <c r="G233" s="25">
        <f t="shared" si="8"/>
        <v>0</v>
      </c>
    </row>
    <row r="234" spans="1:7" ht="11.25">
      <c r="A234" s="2">
        <v>229</v>
      </c>
      <c r="B234" s="3" t="s">
        <v>239</v>
      </c>
      <c r="C234" s="4">
        <v>20067300</v>
      </c>
      <c r="D234" s="13">
        <v>2</v>
      </c>
      <c r="E234" s="23" t="s">
        <v>191</v>
      </c>
      <c r="F234" s="23"/>
      <c r="G234" s="25">
        <f t="shared" si="8"/>
        <v>0</v>
      </c>
    </row>
    <row r="235" spans="1:7" ht="11.25">
      <c r="A235" s="2">
        <v>230</v>
      </c>
      <c r="B235" s="3" t="s">
        <v>240</v>
      </c>
      <c r="C235" s="4">
        <v>20067350</v>
      </c>
      <c r="D235" s="13">
        <v>3</v>
      </c>
      <c r="E235" s="23" t="s">
        <v>191</v>
      </c>
      <c r="F235" s="23"/>
      <c r="G235" s="25">
        <f t="shared" si="8"/>
        <v>0</v>
      </c>
    </row>
    <row r="236" spans="1:7" ht="11.25">
      <c r="A236" s="2">
        <v>231</v>
      </c>
      <c r="B236" s="3" t="s">
        <v>241</v>
      </c>
      <c r="C236" s="4">
        <v>20067802</v>
      </c>
      <c r="D236" s="13">
        <v>3</v>
      </c>
      <c r="E236" s="23" t="s">
        <v>191</v>
      </c>
      <c r="F236" s="23"/>
      <c r="G236" s="25">
        <f t="shared" si="8"/>
        <v>0</v>
      </c>
    </row>
    <row r="237" spans="1:7" ht="11.25">
      <c r="A237" s="2">
        <v>232</v>
      </c>
      <c r="B237" s="3" t="s">
        <v>242</v>
      </c>
      <c r="C237" s="4">
        <v>20068501</v>
      </c>
      <c r="D237" s="13">
        <v>2</v>
      </c>
      <c r="E237" s="23" t="s">
        <v>191</v>
      </c>
      <c r="F237" s="23"/>
      <c r="G237" s="25">
        <f t="shared" si="8"/>
        <v>0</v>
      </c>
    </row>
    <row r="238" spans="1:7" ht="11.25">
      <c r="A238" s="2">
        <v>233</v>
      </c>
      <c r="B238" s="3" t="s">
        <v>243</v>
      </c>
      <c r="C238" s="4">
        <v>20068706</v>
      </c>
      <c r="D238" s="13">
        <v>13</v>
      </c>
      <c r="E238" s="23" t="s">
        <v>191</v>
      </c>
      <c r="F238" s="23"/>
      <c r="G238" s="25">
        <f t="shared" si="8"/>
        <v>0</v>
      </c>
    </row>
    <row r="239" spans="1:7" ht="11.25">
      <c r="A239" s="2">
        <v>234</v>
      </c>
      <c r="B239" s="3" t="s">
        <v>244</v>
      </c>
      <c r="C239" s="4">
        <v>20068710</v>
      </c>
      <c r="D239" s="13">
        <v>4</v>
      </c>
      <c r="E239" s="23" t="s">
        <v>191</v>
      </c>
      <c r="F239" s="23"/>
      <c r="G239" s="25">
        <f t="shared" si="8"/>
        <v>0</v>
      </c>
    </row>
    <row r="240" spans="1:7" ht="11.25">
      <c r="A240" s="2">
        <v>235</v>
      </c>
      <c r="B240" s="3" t="s">
        <v>245</v>
      </c>
      <c r="C240" s="4">
        <v>20068715</v>
      </c>
      <c r="D240" s="13">
        <v>16</v>
      </c>
      <c r="E240" s="23" t="s">
        <v>191</v>
      </c>
      <c r="F240" s="23"/>
      <c r="G240" s="25">
        <f t="shared" si="8"/>
        <v>0</v>
      </c>
    </row>
    <row r="241" spans="1:7" ht="11.25">
      <c r="A241" s="2">
        <v>236</v>
      </c>
      <c r="B241" s="3" t="s">
        <v>246</v>
      </c>
      <c r="C241" s="4">
        <v>20069150</v>
      </c>
      <c r="D241" s="13">
        <v>1</v>
      </c>
      <c r="E241" s="23" t="s">
        <v>191</v>
      </c>
      <c r="F241" s="23"/>
      <c r="G241" s="25">
        <f t="shared" si="8"/>
        <v>0</v>
      </c>
    </row>
    <row r="242" spans="1:7" ht="11.25">
      <c r="A242" s="2">
        <v>237</v>
      </c>
      <c r="B242" s="3" t="s">
        <v>247</v>
      </c>
      <c r="C242" s="4">
        <v>20069521</v>
      </c>
      <c r="D242" s="13">
        <v>1</v>
      </c>
      <c r="E242" s="23" t="s">
        <v>191</v>
      </c>
      <c r="F242" s="23"/>
      <c r="G242" s="25">
        <f t="shared" si="8"/>
        <v>0</v>
      </c>
    </row>
    <row r="243" spans="1:7" ht="11.25">
      <c r="A243" s="2">
        <v>238</v>
      </c>
      <c r="B243" s="3" t="s">
        <v>248</v>
      </c>
      <c r="C243" s="4">
        <v>20069600</v>
      </c>
      <c r="D243" s="13">
        <v>2</v>
      </c>
      <c r="E243" s="23" t="s">
        <v>191</v>
      </c>
      <c r="F243" s="23"/>
      <c r="G243" s="25">
        <f t="shared" si="8"/>
        <v>0</v>
      </c>
    </row>
    <row r="244" spans="1:7" ht="11.25">
      <c r="A244" s="2">
        <v>239</v>
      </c>
      <c r="B244" s="3" t="s">
        <v>249</v>
      </c>
      <c r="C244" s="4">
        <v>20069700</v>
      </c>
      <c r="D244" s="13">
        <v>1</v>
      </c>
      <c r="E244" s="23" t="s">
        <v>191</v>
      </c>
      <c r="F244" s="23"/>
      <c r="G244" s="25">
        <f t="shared" si="8"/>
        <v>0</v>
      </c>
    </row>
    <row r="245" spans="1:7" ht="11.25">
      <c r="A245" s="2">
        <v>240</v>
      </c>
      <c r="B245" s="3" t="s">
        <v>250</v>
      </c>
      <c r="C245" s="4">
        <v>20069820</v>
      </c>
      <c r="D245" s="13">
        <v>2</v>
      </c>
      <c r="E245" s="23" t="s">
        <v>191</v>
      </c>
      <c r="F245" s="23"/>
      <c r="G245" s="25">
        <f t="shared" si="8"/>
        <v>0</v>
      </c>
    </row>
    <row r="246" spans="1:7" ht="11.25">
      <c r="A246" s="2">
        <v>241</v>
      </c>
      <c r="B246" s="3" t="s">
        <v>251</v>
      </c>
      <c r="C246" s="4">
        <v>20069900</v>
      </c>
      <c r="D246" s="13">
        <v>1</v>
      </c>
      <c r="E246" s="23" t="s">
        <v>191</v>
      </c>
      <c r="F246" s="23"/>
      <c r="G246" s="25">
        <f t="shared" si="8"/>
        <v>0</v>
      </c>
    </row>
    <row r="247" spans="1:7" ht="11.25">
      <c r="A247" s="2">
        <v>242</v>
      </c>
      <c r="B247" s="3" t="s">
        <v>252</v>
      </c>
      <c r="C247" s="4">
        <v>20070000</v>
      </c>
      <c r="D247" s="13">
        <v>2</v>
      </c>
      <c r="E247" s="23" t="s">
        <v>191</v>
      </c>
      <c r="F247" s="23"/>
      <c r="G247" s="25">
        <f t="shared" si="8"/>
        <v>0</v>
      </c>
    </row>
    <row r="248" spans="1:7" ht="11.25">
      <c r="A248" s="2">
        <v>243</v>
      </c>
      <c r="B248" s="3" t="s">
        <v>253</v>
      </c>
      <c r="C248" s="4">
        <v>20070210</v>
      </c>
      <c r="D248" s="13">
        <v>2</v>
      </c>
      <c r="E248" s="23" t="s">
        <v>191</v>
      </c>
      <c r="F248" s="23"/>
      <c r="G248" s="25">
        <f t="shared" si="8"/>
        <v>0</v>
      </c>
    </row>
    <row r="249" spans="1:7" ht="11.25">
      <c r="A249" s="2">
        <v>244</v>
      </c>
      <c r="B249" s="3" t="s">
        <v>254</v>
      </c>
      <c r="C249" s="4">
        <v>20070300</v>
      </c>
      <c r="D249" s="13">
        <v>4</v>
      </c>
      <c r="E249" s="23" t="s">
        <v>191</v>
      </c>
      <c r="F249" s="23"/>
      <c r="G249" s="25">
        <f t="shared" si="8"/>
        <v>0</v>
      </c>
    </row>
    <row r="250" spans="1:7" ht="11.25">
      <c r="A250" s="2">
        <v>245</v>
      </c>
      <c r="B250" s="3" t="s">
        <v>255</v>
      </c>
      <c r="C250" s="4">
        <v>20070310</v>
      </c>
      <c r="D250" s="13">
        <v>5</v>
      </c>
      <c r="E250" s="23" t="s">
        <v>191</v>
      </c>
      <c r="F250" s="23"/>
      <c r="G250" s="25">
        <f t="shared" si="8"/>
        <v>0</v>
      </c>
    </row>
    <row r="251" spans="1:7" ht="11.25">
      <c r="A251" s="2">
        <v>246</v>
      </c>
      <c r="B251" s="3" t="s">
        <v>256</v>
      </c>
      <c r="C251" s="4">
        <v>20070320</v>
      </c>
      <c r="D251" s="13">
        <v>4</v>
      </c>
      <c r="E251" s="23" t="s">
        <v>191</v>
      </c>
      <c r="F251" s="23"/>
      <c r="G251" s="25">
        <f t="shared" si="8"/>
        <v>0</v>
      </c>
    </row>
    <row r="252" spans="1:7" ht="11.25">
      <c r="A252" s="2">
        <v>247</v>
      </c>
      <c r="B252" s="3" t="s">
        <v>257</v>
      </c>
      <c r="C252" s="4">
        <v>20070400</v>
      </c>
      <c r="D252" s="13">
        <v>2</v>
      </c>
      <c r="E252" s="23" t="s">
        <v>191</v>
      </c>
      <c r="F252" s="23"/>
      <c r="G252" s="25">
        <f t="shared" si="8"/>
        <v>0</v>
      </c>
    </row>
    <row r="253" spans="1:7" ht="11.25">
      <c r="A253" s="2">
        <v>248</v>
      </c>
      <c r="B253" s="3" t="s">
        <v>258</v>
      </c>
      <c r="C253" s="4">
        <v>20070600</v>
      </c>
      <c r="D253" s="13">
        <v>2</v>
      </c>
      <c r="E253" s="23" t="s">
        <v>191</v>
      </c>
      <c r="F253" s="23"/>
      <c r="G253" s="25">
        <f t="shared" si="8"/>
        <v>0</v>
      </c>
    </row>
    <row r="254" spans="1:7" ht="11.25">
      <c r="A254" s="2">
        <v>249</v>
      </c>
      <c r="B254" s="3" t="s">
        <v>259</v>
      </c>
      <c r="C254" s="4">
        <v>20071301</v>
      </c>
      <c r="D254" s="13">
        <v>48</v>
      </c>
      <c r="E254" s="23" t="s">
        <v>191</v>
      </c>
      <c r="F254" s="23"/>
      <c r="G254" s="25">
        <f t="shared" si="8"/>
        <v>0</v>
      </c>
    </row>
    <row r="255" spans="1:7" ht="11.25">
      <c r="A255" s="2">
        <v>250</v>
      </c>
      <c r="B255" s="3" t="s">
        <v>260</v>
      </c>
      <c r="C255" s="4">
        <v>20071302</v>
      </c>
      <c r="D255" s="13">
        <v>4</v>
      </c>
      <c r="E255" s="23" t="s">
        <v>191</v>
      </c>
      <c r="F255" s="23"/>
      <c r="G255" s="25">
        <f t="shared" si="8"/>
        <v>0</v>
      </c>
    </row>
    <row r="256" spans="1:7" ht="11.25">
      <c r="A256" s="2">
        <v>251</v>
      </c>
      <c r="B256" s="3" t="s">
        <v>261</v>
      </c>
      <c r="C256" s="4">
        <v>20071310</v>
      </c>
      <c r="D256" s="13">
        <v>5</v>
      </c>
      <c r="E256" s="23" t="s">
        <v>191</v>
      </c>
      <c r="F256" s="23"/>
      <c r="G256" s="25">
        <f t="shared" si="8"/>
        <v>0</v>
      </c>
    </row>
    <row r="257" spans="1:7" ht="11.25">
      <c r="A257" s="2">
        <v>252</v>
      </c>
      <c r="B257" s="3" t="s">
        <v>262</v>
      </c>
      <c r="C257" s="4">
        <v>20071450</v>
      </c>
      <c r="D257" s="13">
        <v>4</v>
      </c>
      <c r="E257" s="23" t="s">
        <v>191</v>
      </c>
      <c r="F257" s="23"/>
      <c r="G257" s="25">
        <f t="shared" si="8"/>
        <v>0</v>
      </c>
    </row>
    <row r="258" spans="1:7" ht="11.25">
      <c r="A258" s="2">
        <v>253</v>
      </c>
      <c r="B258" s="3" t="s">
        <v>263</v>
      </c>
      <c r="C258" s="4">
        <v>20071705</v>
      </c>
      <c r="D258" s="13">
        <v>3</v>
      </c>
      <c r="E258" s="23" t="s">
        <v>191</v>
      </c>
      <c r="F258" s="23"/>
      <c r="G258" s="25">
        <f t="shared" si="8"/>
        <v>0</v>
      </c>
    </row>
    <row r="259" spans="1:7" ht="11.25">
      <c r="A259" s="2">
        <v>254</v>
      </c>
      <c r="B259" s="3" t="s">
        <v>264</v>
      </c>
      <c r="C259" s="4">
        <v>20071715</v>
      </c>
      <c r="D259" s="13">
        <v>14</v>
      </c>
      <c r="E259" s="23" t="s">
        <v>191</v>
      </c>
      <c r="F259" s="23"/>
      <c r="G259" s="25">
        <f t="shared" si="8"/>
        <v>0</v>
      </c>
    </row>
    <row r="260" spans="1:7" ht="11.25">
      <c r="A260" s="2">
        <v>255</v>
      </c>
      <c r="B260" s="3" t="s">
        <v>265</v>
      </c>
      <c r="C260" s="4">
        <v>20071716</v>
      </c>
      <c r="D260" s="13">
        <v>3</v>
      </c>
      <c r="E260" s="23" t="s">
        <v>191</v>
      </c>
      <c r="F260" s="23"/>
      <c r="G260" s="25">
        <f t="shared" si="8"/>
        <v>0</v>
      </c>
    </row>
    <row r="261" spans="1:7" ht="11.25">
      <c r="A261" s="2">
        <v>256</v>
      </c>
      <c r="B261" s="3" t="s">
        <v>266</v>
      </c>
      <c r="C261" s="4">
        <v>20071750</v>
      </c>
      <c r="D261" s="13">
        <v>7</v>
      </c>
      <c r="E261" s="23" t="s">
        <v>191</v>
      </c>
      <c r="F261" s="23"/>
      <c r="G261" s="25">
        <f t="shared" si="8"/>
        <v>0</v>
      </c>
    </row>
    <row r="262" spans="1:7" ht="11.25">
      <c r="A262" s="2">
        <v>257</v>
      </c>
      <c r="B262" s="3" t="s">
        <v>267</v>
      </c>
      <c r="C262" s="4">
        <v>20071800</v>
      </c>
      <c r="D262" s="13">
        <v>4</v>
      </c>
      <c r="E262" s="23" t="s">
        <v>191</v>
      </c>
      <c r="F262" s="23"/>
      <c r="G262" s="25">
        <f t="shared" si="8"/>
        <v>0</v>
      </c>
    </row>
    <row r="263" spans="1:7" ht="11.25">
      <c r="A263" s="2">
        <v>258</v>
      </c>
      <c r="B263" s="3" t="s">
        <v>268</v>
      </c>
      <c r="C263" s="4">
        <v>20072051</v>
      </c>
      <c r="D263" s="13">
        <v>3</v>
      </c>
      <c r="E263" s="23" t="s">
        <v>191</v>
      </c>
      <c r="F263" s="23"/>
      <c r="G263" s="25">
        <f t="shared" si="8"/>
        <v>0</v>
      </c>
    </row>
    <row r="264" spans="1:7" ht="11.25">
      <c r="A264" s="2">
        <v>259</v>
      </c>
      <c r="B264" s="3" t="s">
        <v>269</v>
      </c>
      <c r="C264" s="4">
        <v>20072053</v>
      </c>
      <c r="D264" s="13">
        <v>4</v>
      </c>
      <c r="E264" s="23" t="s">
        <v>191</v>
      </c>
      <c r="F264" s="23"/>
      <c r="G264" s="25">
        <f t="shared" si="8"/>
        <v>0</v>
      </c>
    </row>
    <row r="265" spans="1:7" ht="11.25">
      <c r="A265" s="2">
        <v>260</v>
      </c>
      <c r="B265" s="3" t="s">
        <v>270</v>
      </c>
      <c r="C265" s="4">
        <v>20072500</v>
      </c>
      <c r="D265" s="13">
        <v>3</v>
      </c>
      <c r="E265" s="23" t="s">
        <v>191</v>
      </c>
      <c r="F265" s="23"/>
      <c r="G265" s="25">
        <f t="shared" si="8"/>
        <v>0</v>
      </c>
    </row>
    <row r="266" spans="1:7" ht="11.25">
      <c r="A266" s="2">
        <v>261</v>
      </c>
      <c r="B266" s="3" t="s">
        <v>271</v>
      </c>
      <c r="C266" s="4">
        <v>20072600</v>
      </c>
      <c r="D266" s="13">
        <v>6</v>
      </c>
      <c r="E266" s="23" t="s">
        <v>191</v>
      </c>
      <c r="F266" s="23"/>
      <c r="G266" s="25">
        <f t="shared" si="8"/>
        <v>0</v>
      </c>
    </row>
    <row r="267" spans="1:7" ht="11.25">
      <c r="A267" s="2">
        <v>262</v>
      </c>
      <c r="B267" s="3" t="s">
        <v>272</v>
      </c>
      <c r="C267" s="4">
        <v>20072702</v>
      </c>
      <c r="D267" s="13">
        <v>5</v>
      </c>
      <c r="E267" s="23" t="s">
        <v>191</v>
      </c>
      <c r="F267" s="23"/>
      <c r="G267" s="25">
        <f t="shared" si="8"/>
        <v>0</v>
      </c>
    </row>
    <row r="268" spans="1:7" ht="11.25">
      <c r="A268" s="2">
        <v>263</v>
      </c>
      <c r="B268" s="3" t="s">
        <v>273</v>
      </c>
      <c r="C268" s="4">
        <v>20072714</v>
      </c>
      <c r="D268" s="13">
        <v>6</v>
      </c>
      <c r="E268" s="23" t="s">
        <v>191</v>
      </c>
      <c r="F268" s="23"/>
      <c r="G268" s="25">
        <f t="shared" si="8"/>
        <v>0</v>
      </c>
    </row>
    <row r="269" spans="1:7" ht="11.25">
      <c r="A269" s="2">
        <v>264</v>
      </c>
      <c r="B269" s="3" t="s">
        <v>274</v>
      </c>
      <c r="C269" s="4">
        <v>20072715</v>
      </c>
      <c r="D269" s="13">
        <v>4</v>
      </c>
      <c r="E269" s="23" t="s">
        <v>191</v>
      </c>
      <c r="F269" s="23"/>
      <c r="G269" s="25">
        <f t="shared" si="8"/>
        <v>0</v>
      </c>
    </row>
    <row r="270" spans="1:7" ht="11.25">
      <c r="A270" s="2">
        <v>265</v>
      </c>
      <c r="B270" s="3" t="s">
        <v>275</v>
      </c>
      <c r="C270" s="4">
        <v>20072721</v>
      </c>
      <c r="D270" s="13">
        <v>1</v>
      </c>
      <c r="E270" s="23" t="s">
        <v>191</v>
      </c>
      <c r="F270" s="23"/>
      <c r="G270" s="25">
        <f t="shared" si="8"/>
        <v>0</v>
      </c>
    </row>
    <row r="271" spans="1:7" ht="11.25">
      <c r="A271" s="2">
        <v>266</v>
      </c>
      <c r="B271" s="3" t="s">
        <v>276</v>
      </c>
      <c r="C271" s="4">
        <v>20072800</v>
      </c>
      <c r="D271" s="13">
        <v>4</v>
      </c>
      <c r="E271" s="23" t="s">
        <v>191</v>
      </c>
      <c r="F271" s="23"/>
      <c r="G271" s="25">
        <f t="shared" si="8"/>
        <v>0</v>
      </c>
    </row>
    <row r="272" spans="1:7" ht="11.25">
      <c r="A272" s="2">
        <v>267</v>
      </c>
      <c r="B272" s="3" t="s">
        <v>277</v>
      </c>
      <c r="C272" s="4">
        <v>20072801</v>
      </c>
      <c r="D272" s="13">
        <v>1</v>
      </c>
      <c r="E272" s="23" t="s">
        <v>191</v>
      </c>
      <c r="F272" s="23"/>
      <c r="G272" s="25">
        <f t="shared" si="8"/>
        <v>0</v>
      </c>
    </row>
    <row r="273" spans="1:7" ht="11.25">
      <c r="A273" s="2">
        <v>268</v>
      </c>
      <c r="B273" s="3" t="s">
        <v>278</v>
      </c>
      <c r="C273" s="4">
        <v>20072810</v>
      </c>
      <c r="D273" s="13">
        <v>12</v>
      </c>
      <c r="E273" s="23" t="s">
        <v>191</v>
      </c>
      <c r="F273" s="23"/>
      <c r="G273" s="25">
        <f t="shared" si="8"/>
        <v>0</v>
      </c>
    </row>
    <row r="274" spans="1:7" ht="11.25">
      <c r="A274" s="2">
        <v>269</v>
      </c>
      <c r="B274" s="3" t="s">
        <v>279</v>
      </c>
      <c r="C274" s="4">
        <v>20072816</v>
      </c>
      <c r="D274" s="13">
        <v>4</v>
      </c>
      <c r="E274" s="23" t="s">
        <v>191</v>
      </c>
      <c r="F274" s="23"/>
      <c r="G274" s="25">
        <f t="shared" si="8"/>
        <v>0</v>
      </c>
    </row>
    <row r="275" spans="1:7" ht="11.25">
      <c r="A275" s="2">
        <v>270</v>
      </c>
      <c r="B275" s="3" t="s">
        <v>280</v>
      </c>
      <c r="C275" s="4">
        <v>20072913</v>
      </c>
      <c r="D275" s="13">
        <v>7</v>
      </c>
      <c r="E275" s="23" t="s">
        <v>191</v>
      </c>
      <c r="F275" s="23"/>
      <c r="G275" s="25">
        <f t="shared" si="8"/>
        <v>0</v>
      </c>
    </row>
    <row r="276" spans="1:7" ht="11.25">
      <c r="A276" s="2">
        <v>271</v>
      </c>
      <c r="B276" s="3" t="s">
        <v>281</v>
      </c>
      <c r="C276" s="4">
        <v>20072917</v>
      </c>
      <c r="D276" s="13">
        <v>6</v>
      </c>
      <c r="E276" s="23" t="s">
        <v>191</v>
      </c>
      <c r="F276" s="23"/>
      <c r="G276" s="25">
        <f t="shared" si="8"/>
        <v>0</v>
      </c>
    </row>
    <row r="277" spans="1:7" ht="11.25">
      <c r="A277" s="2">
        <v>272</v>
      </c>
      <c r="B277" s="3" t="s">
        <v>282</v>
      </c>
      <c r="C277" s="4">
        <v>20072920</v>
      </c>
      <c r="D277" s="13">
        <v>2</v>
      </c>
      <c r="E277" s="23" t="s">
        <v>191</v>
      </c>
      <c r="F277" s="23"/>
      <c r="G277" s="25">
        <f aca="true" t="shared" si="9" ref="G277:G340">D277*F277</f>
        <v>0</v>
      </c>
    </row>
    <row r="278" spans="1:7" ht="11.25">
      <c r="A278" s="2">
        <v>273</v>
      </c>
      <c r="B278" s="3" t="s">
        <v>283</v>
      </c>
      <c r="C278" s="4">
        <v>20073300</v>
      </c>
      <c r="D278" s="13">
        <v>21</v>
      </c>
      <c r="E278" s="23" t="s">
        <v>191</v>
      </c>
      <c r="F278" s="23"/>
      <c r="G278" s="25">
        <f t="shared" si="9"/>
        <v>0</v>
      </c>
    </row>
    <row r="279" spans="1:7" ht="11.25">
      <c r="A279" s="2">
        <v>274</v>
      </c>
      <c r="B279" s="3" t="s">
        <v>284</v>
      </c>
      <c r="C279" s="4">
        <v>20073710</v>
      </c>
      <c r="D279" s="13">
        <v>4</v>
      </c>
      <c r="E279" s="23" t="s">
        <v>191</v>
      </c>
      <c r="F279" s="23"/>
      <c r="G279" s="25">
        <f t="shared" si="9"/>
        <v>0</v>
      </c>
    </row>
    <row r="280" spans="1:7" ht="11.25">
      <c r="A280" s="2">
        <v>275</v>
      </c>
      <c r="B280" s="3" t="s">
        <v>285</v>
      </c>
      <c r="C280" s="4">
        <v>20073721</v>
      </c>
      <c r="D280" s="13">
        <v>5</v>
      </c>
      <c r="E280" s="23" t="s">
        <v>191</v>
      </c>
      <c r="F280" s="23"/>
      <c r="G280" s="25">
        <f t="shared" si="9"/>
        <v>0</v>
      </c>
    </row>
    <row r="281" spans="1:7" ht="11.25">
      <c r="A281" s="2">
        <v>276</v>
      </c>
      <c r="B281" s="3" t="s">
        <v>286</v>
      </c>
      <c r="C281" s="4">
        <v>20074153</v>
      </c>
      <c r="D281" s="13">
        <v>4</v>
      </c>
      <c r="E281" s="23" t="s">
        <v>191</v>
      </c>
      <c r="F281" s="23"/>
      <c r="G281" s="25">
        <f t="shared" si="9"/>
        <v>0</v>
      </c>
    </row>
    <row r="282" spans="1:7" ht="11.25">
      <c r="A282" s="2">
        <v>277</v>
      </c>
      <c r="B282" s="3" t="s">
        <v>287</v>
      </c>
      <c r="C282" s="4">
        <v>20074156</v>
      </c>
      <c r="D282" s="13">
        <v>2</v>
      </c>
      <c r="E282" s="23" t="s">
        <v>191</v>
      </c>
      <c r="F282" s="23"/>
      <c r="G282" s="25">
        <f t="shared" si="9"/>
        <v>0</v>
      </c>
    </row>
    <row r="283" spans="1:7" ht="11.25">
      <c r="A283" s="2">
        <v>278</v>
      </c>
      <c r="B283" s="3" t="s">
        <v>288</v>
      </c>
      <c r="C283" s="4">
        <v>20075205</v>
      </c>
      <c r="D283" s="13">
        <v>6</v>
      </c>
      <c r="E283" s="23" t="s">
        <v>191</v>
      </c>
      <c r="F283" s="23"/>
      <c r="G283" s="25">
        <f t="shared" si="9"/>
        <v>0</v>
      </c>
    </row>
    <row r="284" spans="1:7" ht="11.25">
      <c r="A284" s="2">
        <v>279</v>
      </c>
      <c r="B284" s="3" t="s">
        <v>289</v>
      </c>
      <c r="C284" s="4">
        <v>20076493</v>
      </c>
      <c r="D284" s="13">
        <v>6</v>
      </c>
      <c r="E284" s="23" t="s">
        <v>191</v>
      </c>
      <c r="F284" s="23"/>
      <c r="G284" s="25">
        <f t="shared" si="9"/>
        <v>0</v>
      </c>
    </row>
    <row r="285" spans="1:7" ht="11.25">
      <c r="A285" s="2">
        <v>280</v>
      </c>
      <c r="B285" s="3" t="s">
        <v>290</v>
      </c>
      <c r="C285" s="4">
        <v>20076510</v>
      </c>
      <c r="D285" s="13">
        <v>4</v>
      </c>
      <c r="E285" s="23" t="s">
        <v>191</v>
      </c>
      <c r="F285" s="23"/>
      <c r="G285" s="25">
        <f t="shared" si="9"/>
        <v>0</v>
      </c>
    </row>
    <row r="286" spans="1:7" ht="11.25">
      <c r="A286" s="2">
        <v>281</v>
      </c>
      <c r="B286" s="3" t="s">
        <v>291</v>
      </c>
      <c r="C286" s="4">
        <v>20076822</v>
      </c>
      <c r="D286" s="13">
        <v>1</v>
      </c>
      <c r="E286" s="23" t="s">
        <v>191</v>
      </c>
      <c r="F286" s="23"/>
      <c r="G286" s="25">
        <f t="shared" si="9"/>
        <v>0</v>
      </c>
    </row>
    <row r="287" spans="1:7" ht="11.25">
      <c r="A287" s="2">
        <v>282</v>
      </c>
      <c r="B287" s="3" t="s">
        <v>292</v>
      </c>
      <c r="C287" s="4">
        <v>20077040</v>
      </c>
      <c r="D287" s="13">
        <v>7</v>
      </c>
      <c r="E287" s="23" t="s">
        <v>191</v>
      </c>
      <c r="F287" s="23"/>
      <c r="G287" s="25">
        <f t="shared" si="9"/>
        <v>0</v>
      </c>
    </row>
    <row r="288" spans="1:7" ht="11.25">
      <c r="A288" s="2">
        <v>283</v>
      </c>
      <c r="B288" s="3" t="s">
        <v>293</v>
      </c>
      <c r="C288" s="4">
        <v>20077301</v>
      </c>
      <c r="D288" s="13">
        <v>10</v>
      </c>
      <c r="E288" s="23" t="s">
        <v>191</v>
      </c>
      <c r="F288" s="23"/>
      <c r="G288" s="25">
        <f t="shared" si="9"/>
        <v>0</v>
      </c>
    </row>
    <row r="289" spans="1:7" ht="11.25">
      <c r="A289" s="2">
        <v>284</v>
      </c>
      <c r="B289" s="3" t="s">
        <v>294</v>
      </c>
      <c r="C289" s="4">
        <v>20077700</v>
      </c>
      <c r="D289" s="13">
        <v>3</v>
      </c>
      <c r="E289" s="23" t="s">
        <v>191</v>
      </c>
      <c r="F289" s="23"/>
      <c r="G289" s="25">
        <f t="shared" si="9"/>
        <v>0</v>
      </c>
    </row>
    <row r="290" spans="1:7" ht="11.25">
      <c r="A290" s="2">
        <v>285</v>
      </c>
      <c r="B290" s="3" t="s">
        <v>295</v>
      </c>
      <c r="C290" s="4">
        <v>20077810</v>
      </c>
      <c r="D290" s="13">
        <v>2</v>
      </c>
      <c r="E290" s="23" t="s">
        <v>191</v>
      </c>
      <c r="F290" s="23"/>
      <c r="G290" s="25">
        <f t="shared" si="9"/>
        <v>0</v>
      </c>
    </row>
    <row r="291" spans="1:7" ht="11.25">
      <c r="A291" s="2">
        <v>286</v>
      </c>
      <c r="B291" s="3" t="s">
        <v>296</v>
      </c>
      <c r="C291" s="4">
        <v>20077881</v>
      </c>
      <c r="D291" s="13">
        <v>1</v>
      </c>
      <c r="E291" s="23" t="s">
        <v>191</v>
      </c>
      <c r="F291" s="23"/>
      <c r="G291" s="25">
        <f t="shared" si="9"/>
        <v>0</v>
      </c>
    </row>
    <row r="292" spans="1:7" ht="11.25">
      <c r="A292" s="2">
        <v>287</v>
      </c>
      <c r="B292" s="3" t="s">
        <v>297</v>
      </c>
      <c r="C292" s="4">
        <v>20078300</v>
      </c>
      <c r="D292" s="13">
        <v>2</v>
      </c>
      <c r="E292" s="23" t="s">
        <v>191</v>
      </c>
      <c r="F292" s="23"/>
      <c r="G292" s="25">
        <f t="shared" si="9"/>
        <v>0</v>
      </c>
    </row>
    <row r="293" spans="1:7" ht="11.25">
      <c r="A293" s="2">
        <v>288</v>
      </c>
      <c r="B293" s="3" t="s">
        <v>298</v>
      </c>
      <c r="C293" s="4">
        <v>20078421</v>
      </c>
      <c r="D293" s="13">
        <v>5</v>
      </c>
      <c r="E293" s="23" t="s">
        <v>191</v>
      </c>
      <c r="F293" s="23"/>
      <c r="G293" s="25">
        <f t="shared" si="9"/>
        <v>0</v>
      </c>
    </row>
    <row r="294" spans="1:7" ht="11.25">
      <c r="A294" s="2">
        <v>289</v>
      </c>
      <c r="B294" s="3" t="s">
        <v>299</v>
      </c>
      <c r="C294" s="4">
        <v>20078506</v>
      </c>
      <c r="D294" s="13">
        <v>2</v>
      </c>
      <c r="E294" s="23" t="s">
        <v>191</v>
      </c>
      <c r="F294" s="23"/>
      <c r="G294" s="25">
        <f t="shared" si="9"/>
        <v>0</v>
      </c>
    </row>
    <row r="295" spans="1:7" ht="11.25">
      <c r="A295" s="2">
        <v>290</v>
      </c>
      <c r="B295" s="3" t="s">
        <v>300</v>
      </c>
      <c r="C295" s="4">
        <v>20080200</v>
      </c>
      <c r="D295" s="13">
        <v>3</v>
      </c>
      <c r="E295" s="23" t="s">
        <v>191</v>
      </c>
      <c r="F295" s="23"/>
      <c r="G295" s="25">
        <f t="shared" si="9"/>
        <v>0</v>
      </c>
    </row>
    <row r="296" spans="1:7" ht="11.25">
      <c r="A296" s="2">
        <v>291</v>
      </c>
      <c r="B296" s="3" t="s">
        <v>301</v>
      </c>
      <c r="C296" s="4">
        <v>20080300</v>
      </c>
      <c r="D296" s="13">
        <v>1</v>
      </c>
      <c r="E296" s="23" t="s">
        <v>191</v>
      </c>
      <c r="F296" s="23"/>
      <c r="G296" s="25">
        <f t="shared" si="9"/>
        <v>0</v>
      </c>
    </row>
    <row r="297" spans="1:7" ht="11.25">
      <c r="A297" s="2">
        <v>292</v>
      </c>
      <c r="B297" s="3" t="s">
        <v>302</v>
      </c>
      <c r="C297" s="4">
        <v>20080500</v>
      </c>
      <c r="D297" s="13">
        <v>3</v>
      </c>
      <c r="E297" s="23" t="s">
        <v>191</v>
      </c>
      <c r="F297" s="23"/>
      <c r="G297" s="25">
        <f t="shared" si="9"/>
        <v>0</v>
      </c>
    </row>
    <row r="298" spans="1:7" ht="11.25">
      <c r="A298" s="2">
        <v>293</v>
      </c>
      <c r="B298" s="3" t="s">
        <v>303</v>
      </c>
      <c r="C298" s="4">
        <v>20080505</v>
      </c>
      <c r="D298" s="13">
        <v>2</v>
      </c>
      <c r="E298" s="23" t="s">
        <v>191</v>
      </c>
      <c r="F298" s="23"/>
      <c r="G298" s="25">
        <f t="shared" si="9"/>
        <v>0</v>
      </c>
    </row>
    <row r="299" spans="1:7" ht="11.25">
      <c r="A299" s="2">
        <v>294</v>
      </c>
      <c r="B299" s="3" t="s">
        <v>304</v>
      </c>
      <c r="C299" s="4">
        <v>20080950</v>
      </c>
      <c r="D299" s="13">
        <v>2</v>
      </c>
      <c r="E299" s="23" t="s">
        <v>191</v>
      </c>
      <c r="F299" s="23"/>
      <c r="G299" s="25">
        <f t="shared" si="9"/>
        <v>0</v>
      </c>
    </row>
    <row r="300" spans="1:7" ht="11.25">
      <c r="A300" s="2">
        <v>295</v>
      </c>
      <c r="B300" s="3" t="s">
        <v>305</v>
      </c>
      <c r="C300" s="4">
        <v>20081500</v>
      </c>
      <c r="D300" s="13">
        <v>1</v>
      </c>
      <c r="E300" s="23" t="s">
        <v>191</v>
      </c>
      <c r="F300" s="23"/>
      <c r="G300" s="25">
        <f t="shared" si="9"/>
        <v>0</v>
      </c>
    </row>
    <row r="301" spans="1:7" ht="11.25">
      <c r="A301" s="2">
        <v>296</v>
      </c>
      <c r="B301" s="3" t="s">
        <v>306</v>
      </c>
      <c r="C301" s="4">
        <v>20081900</v>
      </c>
      <c r="D301" s="13">
        <v>9</v>
      </c>
      <c r="E301" s="23" t="s">
        <v>191</v>
      </c>
      <c r="F301" s="23"/>
      <c r="G301" s="25">
        <f t="shared" si="9"/>
        <v>0</v>
      </c>
    </row>
    <row r="302" spans="1:7" ht="11.25">
      <c r="A302" s="2">
        <v>297</v>
      </c>
      <c r="B302" s="3" t="s">
        <v>307</v>
      </c>
      <c r="C302" s="4">
        <v>20082000</v>
      </c>
      <c r="D302" s="13">
        <v>1</v>
      </c>
      <c r="E302" s="23" t="s">
        <v>191</v>
      </c>
      <c r="F302" s="23"/>
      <c r="G302" s="25">
        <f t="shared" si="9"/>
        <v>0</v>
      </c>
    </row>
    <row r="303" spans="1:7" ht="11.25">
      <c r="A303" s="2">
        <v>298</v>
      </c>
      <c r="B303" s="3" t="s">
        <v>308</v>
      </c>
      <c r="C303" s="4">
        <v>20082210</v>
      </c>
      <c r="D303" s="13">
        <v>1</v>
      </c>
      <c r="E303" s="23" t="s">
        <v>191</v>
      </c>
      <c r="F303" s="23"/>
      <c r="G303" s="25">
        <f t="shared" si="9"/>
        <v>0</v>
      </c>
    </row>
    <row r="304" spans="1:7" ht="11.25">
      <c r="A304" s="2">
        <v>299</v>
      </c>
      <c r="B304" s="3" t="s">
        <v>309</v>
      </c>
      <c r="C304" s="4">
        <v>20082300</v>
      </c>
      <c r="D304" s="13">
        <v>10</v>
      </c>
      <c r="E304" s="23" t="s">
        <v>191</v>
      </c>
      <c r="F304" s="23"/>
      <c r="G304" s="25">
        <f t="shared" si="9"/>
        <v>0</v>
      </c>
    </row>
    <row r="305" spans="1:7" ht="11.25">
      <c r="A305" s="2">
        <v>300</v>
      </c>
      <c r="B305" s="3" t="s">
        <v>310</v>
      </c>
      <c r="C305" s="4">
        <v>20083330</v>
      </c>
      <c r="D305" s="13">
        <v>10</v>
      </c>
      <c r="E305" s="23" t="s">
        <v>191</v>
      </c>
      <c r="F305" s="23"/>
      <c r="G305" s="25">
        <f t="shared" si="9"/>
        <v>0</v>
      </c>
    </row>
    <row r="306" spans="1:7" ht="11.25">
      <c r="A306" s="2">
        <v>301</v>
      </c>
      <c r="B306" s="3" t="s">
        <v>311</v>
      </c>
      <c r="C306" s="4">
        <v>20083333</v>
      </c>
      <c r="D306" s="13">
        <v>8</v>
      </c>
      <c r="E306" s="23" t="s">
        <v>191</v>
      </c>
      <c r="F306" s="23"/>
      <c r="G306" s="25">
        <f t="shared" si="9"/>
        <v>0</v>
      </c>
    </row>
    <row r="307" spans="1:7" ht="11.25">
      <c r="A307" s="2">
        <v>302</v>
      </c>
      <c r="B307" s="3" t="s">
        <v>312</v>
      </c>
      <c r="C307" s="4">
        <v>20083433</v>
      </c>
      <c r="D307" s="13">
        <v>1</v>
      </c>
      <c r="E307" s="23" t="s">
        <v>191</v>
      </c>
      <c r="F307" s="23"/>
      <c r="G307" s="25">
        <f t="shared" si="9"/>
        <v>0</v>
      </c>
    </row>
    <row r="308" spans="1:7" ht="11.25">
      <c r="A308" s="2">
        <v>303</v>
      </c>
      <c r="B308" s="3" t="s">
        <v>313</v>
      </c>
      <c r="C308" s="4">
        <v>20083850</v>
      </c>
      <c r="D308" s="13">
        <v>2</v>
      </c>
      <c r="E308" s="23" t="s">
        <v>191</v>
      </c>
      <c r="F308" s="23"/>
      <c r="G308" s="25">
        <f t="shared" si="9"/>
        <v>0</v>
      </c>
    </row>
    <row r="309" spans="1:7" ht="11.25">
      <c r="A309" s="2">
        <v>304</v>
      </c>
      <c r="B309" s="3" t="s">
        <v>314</v>
      </c>
      <c r="C309" s="4">
        <v>20083851</v>
      </c>
      <c r="D309" s="13">
        <v>3</v>
      </c>
      <c r="E309" s="23" t="s">
        <v>191</v>
      </c>
      <c r="F309" s="23"/>
      <c r="G309" s="25">
        <f t="shared" si="9"/>
        <v>0</v>
      </c>
    </row>
    <row r="310" spans="1:7" ht="11.25">
      <c r="A310" s="2">
        <v>305</v>
      </c>
      <c r="B310" s="3" t="s">
        <v>315</v>
      </c>
      <c r="C310" s="4">
        <v>20085500</v>
      </c>
      <c r="D310" s="13">
        <v>2</v>
      </c>
      <c r="E310" s="23" t="s">
        <v>191</v>
      </c>
      <c r="F310" s="23"/>
      <c r="G310" s="25">
        <f t="shared" si="9"/>
        <v>0</v>
      </c>
    </row>
    <row r="311" spans="1:7" ht="11.25">
      <c r="A311" s="2">
        <v>306</v>
      </c>
      <c r="B311" s="3" t="s">
        <v>316</v>
      </c>
      <c r="C311" s="4">
        <v>20085600</v>
      </c>
      <c r="D311" s="13">
        <v>2</v>
      </c>
      <c r="E311" s="23" t="s">
        <v>191</v>
      </c>
      <c r="F311" s="23"/>
      <c r="G311" s="25">
        <f t="shared" si="9"/>
        <v>0</v>
      </c>
    </row>
    <row r="312" spans="1:7" ht="11.25">
      <c r="A312" s="2">
        <v>307</v>
      </c>
      <c r="B312" s="3" t="s">
        <v>317</v>
      </c>
      <c r="C312" s="4">
        <v>20085614</v>
      </c>
      <c r="D312" s="13">
        <v>2</v>
      </c>
      <c r="E312" s="23" t="s">
        <v>191</v>
      </c>
      <c r="F312" s="23"/>
      <c r="G312" s="25">
        <f t="shared" si="9"/>
        <v>0</v>
      </c>
    </row>
    <row r="313" spans="1:7" ht="11.25">
      <c r="A313" s="2">
        <v>308</v>
      </c>
      <c r="B313" s="3" t="s">
        <v>318</v>
      </c>
      <c r="C313" s="4">
        <v>20085631</v>
      </c>
      <c r="D313" s="13">
        <v>22</v>
      </c>
      <c r="E313" s="23" t="s">
        <v>191</v>
      </c>
      <c r="F313" s="23"/>
      <c r="G313" s="25">
        <f t="shared" si="9"/>
        <v>0</v>
      </c>
    </row>
    <row r="314" spans="1:7" ht="11.25">
      <c r="A314" s="2">
        <v>309</v>
      </c>
      <c r="B314" s="3" t="s">
        <v>319</v>
      </c>
      <c r="C314" s="4">
        <v>20086099</v>
      </c>
      <c r="D314" s="13">
        <v>1</v>
      </c>
      <c r="E314" s="23" t="s">
        <v>191</v>
      </c>
      <c r="F314" s="23"/>
      <c r="G314" s="25">
        <f t="shared" si="9"/>
        <v>0</v>
      </c>
    </row>
    <row r="315" spans="1:7" ht="11.25">
      <c r="A315" s="2">
        <v>310</v>
      </c>
      <c r="B315" s="3" t="s">
        <v>320</v>
      </c>
      <c r="C315" s="4">
        <v>20086415</v>
      </c>
      <c r="D315" s="13">
        <v>10</v>
      </c>
      <c r="E315" s="23" t="s">
        <v>191</v>
      </c>
      <c r="F315" s="23"/>
      <c r="G315" s="25">
        <f t="shared" si="9"/>
        <v>0</v>
      </c>
    </row>
    <row r="316" spans="1:7" ht="11.25">
      <c r="A316" s="2">
        <v>311</v>
      </c>
      <c r="B316" s="3" t="s">
        <v>321</v>
      </c>
      <c r="C316" s="4">
        <v>20087100</v>
      </c>
      <c r="D316" s="13">
        <v>1</v>
      </c>
      <c r="E316" s="23" t="s">
        <v>191</v>
      </c>
      <c r="F316" s="23"/>
      <c r="G316" s="25">
        <f t="shared" si="9"/>
        <v>0</v>
      </c>
    </row>
    <row r="317" spans="1:7" ht="11.25">
      <c r="A317" s="2">
        <v>312</v>
      </c>
      <c r="B317" s="3" t="s">
        <v>322</v>
      </c>
      <c r="C317" s="4">
        <v>20087600</v>
      </c>
      <c r="D317" s="13">
        <v>3</v>
      </c>
      <c r="E317" s="23" t="s">
        <v>191</v>
      </c>
      <c r="F317" s="23"/>
      <c r="G317" s="25">
        <f t="shared" si="9"/>
        <v>0</v>
      </c>
    </row>
    <row r="318" spans="1:7" ht="11.25">
      <c r="A318" s="2">
        <v>313</v>
      </c>
      <c r="B318" s="3" t="s">
        <v>323</v>
      </c>
      <c r="C318" s="4">
        <v>20088155</v>
      </c>
      <c r="D318" s="13">
        <v>2</v>
      </c>
      <c r="E318" s="23" t="s">
        <v>191</v>
      </c>
      <c r="F318" s="23"/>
      <c r="G318" s="25">
        <f t="shared" si="9"/>
        <v>0</v>
      </c>
    </row>
    <row r="319" spans="1:7" ht="11.25">
      <c r="A319" s="2">
        <v>314</v>
      </c>
      <c r="B319" s="3" t="s">
        <v>324</v>
      </c>
      <c r="C319" s="4">
        <v>20088200</v>
      </c>
      <c r="D319" s="13">
        <v>2</v>
      </c>
      <c r="E319" s="23" t="s">
        <v>191</v>
      </c>
      <c r="F319" s="23"/>
      <c r="G319" s="25">
        <f t="shared" si="9"/>
        <v>0</v>
      </c>
    </row>
    <row r="320" spans="1:7" ht="11.25">
      <c r="A320" s="2">
        <v>315</v>
      </c>
      <c r="B320" s="3" t="s">
        <v>325</v>
      </c>
      <c r="C320" s="4">
        <v>20089710</v>
      </c>
      <c r="D320" s="13">
        <v>3</v>
      </c>
      <c r="E320" s="23" t="s">
        <v>191</v>
      </c>
      <c r="F320" s="23"/>
      <c r="G320" s="25">
        <f t="shared" si="9"/>
        <v>0</v>
      </c>
    </row>
    <row r="321" spans="1:7" ht="11.25">
      <c r="A321" s="2">
        <v>316</v>
      </c>
      <c r="B321" s="3" t="s">
        <v>326</v>
      </c>
      <c r="C321" s="4">
        <v>20089910</v>
      </c>
      <c r="D321" s="13">
        <v>8</v>
      </c>
      <c r="E321" s="23" t="s">
        <v>191</v>
      </c>
      <c r="F321" s="23"/>
      <c r="G321" s="25">
        <f t="shared" si="9"/>
        <v>0</v>
      </c>
    </row>
    <row r="322" spans="1:7" ht="11.25">
      <c r="A322" s="2">
        <v>317</v>
      </c>
      <c r="B322" s="3" t="s">
        <v>327</v>
      </c>
      <c r="C322" s="4">
        <v>20090100</v>
      </c>
      <c r="D322" s="13">
        <v>2</v>
      </c>
      <c r="E322" s="23" t="s">
        <v>191</v>
      </c>
      <c r="F322" s="23"/>
      <c r="G322" s="25">
        <f t="shared" si="9"/>
        <v>0</v>
      </c>
    </row>
    <row r="323" spans="1:7" ht="11.25">
      <c r="A323" s="2">
        <v>318</v>
      </c>
      <c r="B323" s="3" t="s">
        <v>328</v>
      </c>
      <c r="C323" s="4">
        <v>20090131</v>
      </c>
      <c r="D323" s="13">
        <v>2</v>
      </c>
      <c r="E323" s="23" t="s">
        <v>191</v>
      </c>
      <c r="F323" s="23"/>
      <c r="G323" s="25">
        <f t="shared" si="9"/>
        <v>0</v>
      </c>
    </row>
    <row r="324" spans="1:7" ht="11.25">
      <c r="A324" s="2">
        <v>319</v>
      </c>
      <c r="B324" s="3" t="s">
        <v>329</v>
      </c>
      <c r="C324" s="4">
        <v>20090295</v>
      </c>
      <c r="D324" s="13">
        <v>1</v>
      </c>
      <c r="E324" s="23" t="s">
        <v>191</v>
      </c>
      <c r="F324" s="23"/>
      <c r="G324" s="25">
        <f t="shared" si="9"/>
        <v>0</v>
      </c>
    </row>
    <row r="325" spans="1:7" ht="11.25">
      <c r="A325" s="2">
        <v>320</v>
      </c>
      <c r="B325" s="3" t="s">
        <v>330</v>
      </c>
      <c r="C325" s="4">
        <v>20090309</v>
      </c>
      <c r="D325" s="13">
        <v>4</v>
      </c>
      <c r="E325" s="23" t="s">
        <v>191</v>
      </c>
      <c r="F325" s="23"/>
      <c r="G325" s="25">
        <f t="shared" si="9"/>
        <v>0</v>
      </c>
    </row>
    <row r="326" spans="1:7" ht="11.25">
      <c r="A326" s="2">
        <v>321</v>
      </c>
      <c r="B326" s="3" t="s">
        <v>331</v>
      </c>
      <c r="C326" s="4">
        <v>20090700</v>
      </c>
      <c r="D326" s="13">
        <v>5</v>
      </c>
      <c r="E326" s="23" t="s">
        <v>191</v>
      </c>
      <c r="F326" s="23"/>
      <c r="G326" s="25">
        <f t="shared" si="9"/>
        <v>0</v>
      </c>
    </row>
    <row r="327" spans="1:7" ht="11.25">
      <c r="A327" s="2">
        <v>322</v>
      </c>
      <c r="B327" s="3" t="s">
        <v>332</v>
      </c>
      <c r="C327" s="4">
        <v>20090720</v>
      </c>
      <c r="D327" s="13">
        <v>1</v>
      </c>
      <c r="E327" s="23" t="s">
        <v>191</v>
      </c>
      <c r="F327" s="23"/>
      <c r="G327" s="25">
        <f t="shared" si="9"/>
        <v>0</v>
      </c>
    </row>
    <row r="328" spans="1:7" ht="11.25">
      <c r="A328" s="2">
        <v>323</v>
      </c>
      <c r="B328" s="3" t="s">
        <v>333</v>
      </c>
      <c r="C328" s="4">
        <v>20090740</v>
      </c>
      <c r="D328" s="13">
        <v>1</v>
      </c>
      <c r="E328" s="23" t="s">
        <v>191</v>
      </c>
      <c r="F328" s="23"/>
      <c r="G328" s="25">
        <f t="shared" si="9"/>
        <v>0</v>
      </c>
    </row>
    <row r="329" spans="1:7" ht="11.25">
      <c r="A329" s="2">
        <v>324</v>
      </c>
      <c r="B329" s="3" t="s">
        <v>334</v>
      </c>
      <c r="C329" s="4">
        <v>20090762</v>
      </c>
      <c r="D329" s="13">
        <v>1</v>
      </c>
      <c r="E329" s="23" t="s">
        <v>191</v>
      </c>
      <c r="F329" s="23"/>
      <c r="G329" s="25">
        <f t="shared" si="9"/>
        <v>0</v>
      </c>
    </row>
    <row r="330" spans="1:7" ht="11.25">
      <c r="A330" s="2">
        <v>325</v>
      </c>
      <c r="B330" s="3" t="s">
        <v>335</v>
      </c>
      <c r="C330" s="4">
        <v>20091100</v>
      </c>
      <c r="D330" s="13">
        <v>1</v>
      </c>
      <c r="E330" s="23" t="s">
        <v>191</v>
      </c>
      <c r="F330" s="23"/>
      <c r="G330" s="25">
        <f t="shared" si="9"/>
        <v>0</v>
      </c>
    </row>
    <row r="331" spans="1:7" ht="11.25">
      <c r="A331" s="2">
        <v>326</v>
      </c>
      <c r="B331" s="3" t="s">
        <v>336</v>
      </c>
      <c r="C331" s="4">
        <v>20091408</v>
      </c>
      <c r="D331" s="13">
        <v>2</v>
      </c>
      <c r="E331" s="23" t="s">
        <v>191</v>
      </c>
      <c r="F331" s="23"/>
      <c r="G331" s="25">
        <f t="shared" si="9"/>
        <v>0</v>
      </c>
    </row>
    <row r="332" spans="1:7" ht="11.25">
      <c r="A332" s="2">
        <v>327</v>
      </c>
      <c r="B332" s="3" t="s">
        <v>337</v>
      </c>
      <c r="C332" s="4">
        <v>20091410</v>
      </c>
      <c r="D332" s="13">
        <v>6</v>
      </c>
      <c r="E332" s="23" t="s">
        <v>191</v>
      </c>
      <c r="F332" s="23"/>
      <c r="G332" s="25">
        <f t="shared" si="9"/>
        <v>0</v>
      </c>
    </row>
    <row r="333" spans="1:7" ht="11.25">
      <c r="A333" s="2">
        <v>328</v>
      </c>
      <c r="B333" s="3" t="s">
        <v>338</v>
      </c>
      <c r="C333" s="4">
        <v>20091751</v>
      </c>
      <c r="D333" s="13">
        <v>1</v>
      </c>
      <c r="E333" s="23" t="s">
        <v>191</v>
      </c>
      <c r="F333" s="23"/>
      <c r="G333" s="25">
        <f t="shared" si="9"/>
        <v>0</v>
      </c>
    </row>
    <row r="334" spans="1:7" ht="11.25">
      <c r="A334" s="2">
        <v>329</v>
      </c>
      <c r="B334" s="3" t="s">
        <v>339</v>
      </c>
      <c r="C334" s="4">
        <v>20091810</v>
      </c>
      <c r="D334" s="13">
        <v>1</v>
      </c>
      <c r="E334" s="23" t="s">
        <v>191</v>
      </c>
      <c r="F334" s="23"/>
      <c r="G334" s="25">
        <f t="shared" si="9"/>
        <v>0</v>
      </c>
    </row>
    <row r="335" spans="1:7" ht="11.25">
      <c r="A335" s="2">
        <v>330</v>
      </c>
      <c r="B335" s="3" t="s">
        <v>340</v>
      </c>
      <c r="C335" s="4">
        <v>20092011</v>
      </c>
      <c r="D335" s="13">
        <v>1</v>
      </c>
      <c r="E335" s="23" t="s">
        <v>191</v>
      </c>
      <c r="F335" s="23"/>
      <c r="G335" s="25">
        <f t="shared" si="9"/>
        <v>0</v>
      </c>
    </row>
    <row r="336" spans="1:7" ht="11.25">
      <c r="A336" s="2">
        <v>331</v>
      </c>
      <c r="B336" s="3" t="s">
        <v>341</v>
      </c>
      <c r="C336" s="4">
        <v>20092100</v>
      </c>
      <c r="D336" s="13">
        <v>5</v>
      </c>
      <c r="E336" s="23" t="s">
        <v>191</v>
      </c>
      <c r="F336" s="23"/>
      <c r="G336" s="25">
        <f t="shared" si="9"/>
        <v>0</v>
      </c>
    </row>
    <row r="337" spans="1:7" ht="11.25">
      <c r="A337" s="2">
        <v>332</v>
      </c>
      <c r="B337" s="3" t="s">
        <v>342</v>
      </c>
      <c r="C337" s="4">
        <v>20092200</v>
      </c>
      <c r="D337" s="13">
        <v>5</v>
      </c>
      <c r="E337" s="23" t="s">
        <v>191</v>
      </c>
      <c r="F337" s="23"/>
      <c r="G337" s="25">
        <f t="shared" si="9"/>
        <v>0</v>
      </c>
    </row>
    <row r="338" spans="1:7" ht="11.25">
      <c r="A338" s="2">
        <v>333</v>
      </c>
      <c r="B338" s="3" t="s">
        <v>343</v>
      </c>
      <c r="C338" s="4">
        <v>20092360</v>
      </c>
      <c r="D338" s="13">
        <v>4</v>
      </c>
      <c r="E338" s="23" t="s">
        <v>191</v>
      </c>
      <c r="F338" s="23"/>
      <c r="G338" s="25">
        <f t="shared" si="9"/>
        <v>0</v>
      </c>
    </row>
    <row r="339" spans="1:7" ht="11.25">
      <c r="A339" s="2">
        <v>334</v>
      </c>
      <c r="B339" s="3" t="s">
        <v>344</v>
      </c>
      <c r="C339" s="4">
        <v>20092901</v>
      </c>
      <c r="D339" s="13">
        <v>12</v>
      </c>
      <c r="E339" s="23" t="s">
        <v>191</v>
      </c>
      <c r="F339" s="23"/>
      <c r="G339" s="25">
        <f t="shared" si="9"/>
        <v>0</v>
      </c>
    </row>
    <row r="340" spans="1:7" ht="11.25">
      <c r="A340" s="2">
        <v>335</v>
      </c>
      <c r="B340" s="3" t="s">
        <v>345</v>
      </c>
      <c r="C340" s="4">
        <v>20092931</v>
      </c>
      <c r="D340" s="13">
        <v>3</v>
      </c>
      <c r="E340" s="23" t="s">
        <v>191</v>
      </c>
      <c r="F340" s="23"/>
      <c r="G340" s="25">
        <f t="shared" si="9"/>
        <v>0</v>
      </c>
    </row>
    <row r="341" spans="1:7" ht="11.25">
      <c r="A341" s="2">
        <v>336</v>
      </c>
      <c r="B341" s="3" t="s">
        <v>346</v>
      </c>
      <c r="C341" s="4">
        <v>20094400</v>
      </c>
      <c r="D341" s="13">
        <v>2</v>
      </c>
      <c r="E341" s="23" t="s">
        <v>191</v>
      </c>
      <c r="F341" s="23"/>
      <c r="G341" s="25">
        <f aca="true" t="shared" si="10" ref="G341:G404">D341*F341</f>
        <v>0</v>
      </c>
    </row>
    <row r="342" spans="1:7" ht="11.25">
      <c r="A342" s="2">
        <v>337</v>
      </c>
      <c r="B342" s="3" t="s">
        <v>347</v>
      </c>
      <c r="C342" s="4">
        <v>20095410</v>
      </c>
      <c r="D342" s="13">
        <v>4</v>
      </c>
      <c r="E342" s="23" t="s">
        <v>191</v>
      </c>
      <c r="F342" s="23"/>
      <c r="G342" s="25">
        <f t="shared" si="10"/>
        <v>0</v>
      </c>
    </row>
    <row r="343" spans="1:7" ht="11.25">
      <c r="A343" s="2">
        <v>338</v>
      </c>
      <c r="B343" s="3" t="s">
        <v>347</v>
      </c>
      <c r="C343" s="4">
        <v>20095411</v>
      </c>
      <c r="D343" s="13">
        <v>1</v>
      </c>
      <c r="E343" s="23" t="s">
        <v>191</v>
      </c>
      <c r="F343" s="23"/>
      <c r="G343" s="25">
        <f t="shared" si="10"/>
        <v>0</v>
      </c>
    </row>
    <row r="344" spans="1:7" ht="11.25">
      <c r="A344" s="2">
        <v>339</v>
      </c>
      <c r="B344" s="3" t="s">
        <v>348</v>
      </c>
      <c r="C344" s="4">
        <v>20095610</v>
      </c>
      <c r="D344" s="13">
        <v>4</v>
      </c>
      <c r="E344" s="23" t="s">
        <v>191</v>
      </c>
      <c r="F344" s="23"/>
      <c r="G344" s="25">
        <f t="shared" si="10"/>
        <v>0</v>
      </c>
    </row>
    <row r="345" spans="1:7" ht="11.25">
      <c r="A345" s="2">
        <v>340</v>
      </c>
      <c r="B345" s="3" t="s">
        <v>349</v>
      </c>
      <c r="C345" s="4">
        <v>20095800</v>
      </c>
      <c r="D345" s="13">
        <v>4</v>
      </c>
      <c r="E345" s="23" t="s">
        <v>191</v>
      </c>
      <c r="F345" s="23"/>
      <c r="G345" s="25">
        <f t="shared" si="10"/>
        <v>0</v>
      </c>
    </row>
    <row r="346" spans="1:7" ht="11.25">
      <c r="A346" s="2">
        <v>341</v>
      </c>
      <c r="B346" s="3" t="s">
        <v>350</v>
      </c>
      <c r="C346" s="4">
        <v>20095911</v>
      </c>
      <c r="D346" s="13">
        <v>1</v>
      </c>
      <c r="E346" s="23" t="s">
        <v>191</v>
      </c>
      <c r="F346" s="23"/>
      <c r="G346" s="25">
        <f t="shared" si="10"/>
        <v>0</v>
      </c>
    </row>
    <row r="347" spans="1:7" ht="11.25">
      <c r="A347" s="2">
        <v>342</v>
      </c>
      <c r="B347" s="3" t="s">
        <v>351</v>
      </c>
      <c r="C347" s="4">
        <v>20095920</v>
      </c>
      <c r="D347" s="13">
        <v>1</v>
      </c>
      <c r="E347" s="23" t="s">
        <v>191</v>
      </c>
      <c r="F347" s="23"/>
      <c r="G347" s="25">
        <f t="shared" si="10"/>
        <v>0</v>
      </c>
    </row>
    <row r="348" spans="1:7" ht="11.25">
      <c r="A348" s="2">
        <v>343</v>
      </c>
      <c r="B348" s="3" t="s">
        <v>352</v>
      </c>
      <c r="C348" s="4">
        <v>20096200</v>
      </c>
      <c r="D348" s="13">
        <v>1</v>
      </c>
      <c r="E348" s="23" t="s">
        <v>191</v>
      </c>
      <c r="F348" s="23"/>
      <c r="G348" s="25">
        <f t="shared" si="10"/>
        <v>0</v>
      </c>
    </row>
    <row r="349" spans="1:7" ht="11.25">
      <c r="A349" s="2">
        <v>344</v>
      </c>
      <c r="B349" s="3" t="s">
        <v>353</v>
      </c>
      <c r="C349" s="4">
        <v>20096206</v>
      </c>
      <c r="D349" s="13">
        <v>6</v>
      </c>
      <c r="E349" s="23" t="s">
        <v>191</v>
      </c>
      <c r="F349" s="23"/>
      <c r="G349" s="25">
        <f t="shared" si="10"/>
        <v>0</v>
      </c>
    </row>
    <row r="350" spans="1:7" ht="11.25">
      <c r="A350" s="2">
        <v>345</v>
      </c>
      <c r="B350" s="3" t="s">
        <v>354</v>
      </c>
      <c r="C350" s="4">
        <v>20096210</v>
      </c>
      <c r="D350" s="13">
        <v>5</v>
      </c>
      <c r="E350" s="23" t="s">
        <v>191</v>
      </c>
      <c r="F350" s="23"/>
      <c r="G350" s="25">
        <f t="shared" si="10"/>
        <v>0</v>
      </c>
    </row>
    <row r="351" spans="1:7" ht="11.25">
      <c r="A351" s="2">
        <v>346</v>
      </c>
      <c r="B351" s="3" t="s">
        <v>355</v>
      </c>
      <c r="C351" s="4">
        <v>20096753</v>
      </c>
      <c r="D351" s="13">
        <v>16</v>
      </c>
      <c r="E351" s="23" t="s">
        <v>191</v>
      </c>
      <c r="F351" s="23"/>
      <c r="G351" s="25">
        <f t="shared" si="10"/>
        <v>0</v>
      </c>
    </row>
    <row r="352" spans="1:7" ht="11.25">
      <c r="A352" s="2">
        <v>347</v>
      </c>
      <c r="B352" s="3" t="s">
        <v>356</v>
      </c>
      <c r="C352" s="4">
        <v>20096762</v>
      </c>
      <c r="D352" s="13">
        <v>4</v>
      </c>
      <c r="E352" s="23" t="s">
        <v>191</v>
      </c>
      <c r="F352" s="23"/>
      <c r="G352" s="25">
        <f t="shared" si="10"/>
        <v>0</v>
      </c>
    </row>
    <row r="353" spans="1:7" ht="11.25">
      <c r="A353" s="2">
        <v>348</v>
      </c>
      <c r="B353" s="3" t="s">
        <v>357</v>
      </c>
      <c r="C353" s="4">
        <v>20096800</v>
      </c>
      <c r="D353" s="13">
        <v>1</v>
      </c>
      <c r="E353" s="23" t="s">
        <v>191</v>
      </c>
      <c r="F353" s="23"/>
      <c r="G353" s="25">
        <f t="shared" si="10"/>
        <v>0</v>
      </c>
    </row>
    <row r="354" spans="1:7" ht="11.25">
      <c r="A354" s="2">
        <v>349</v>
      </c>
      <c r="B354" s="3" t="s">
        <v>358</v>
      </c>
      <c r="C354" s="4">
        <v>20096900</v>
      </c>
      <c r="D354" s="13">
        <v>2</v>
      </c>
      <c r="E354" s="23" t="s">
        <v>191</v>
      </c>
      <c r="F354" s="23"/>
      <c r="G354" s="25">
        <f t="shared" si="10"/>
        <v>0</v>
      </c>
    </row>
    <row r="355" spans="1:7" ht="11.25">
      <c r="A355" s="2">
        <v>350</v>
      </c>
      <c r="B355" s="3" t="s">
        <v>359</v>
      </c>
      <c r="C355" s="4">
        <v>20097060</v>
      </c>
      <c r="D355" s="13">
        <v>3</v>
      </c>
      <c r="E355" s="23" t="s">
        <v>191</v>
      </c>
      <c r="F355" s="23"/>
      <c r="G355" s="25">
        <f t="shared" si="10"/>
        <v>0</v>
      </c>
    </row>
    <row r="356" spans="1:7" ht="11.25">
      <c r="A356" s="2">
        <v>351</v>
      </c>
      <c r="B356" s="3" t="s">
        <v>360</v>
      </c>
      <c r="C356" s="4">
        <v>20097310</v>
      </c>
      <c r="D356" s="13">
        <v>3</v>
      </c>
      <c r="E356" s="23" t="s">
        <v>191</v>
      </c>
      <c r="F356" s="23"/>
      <c r="G356" s="25">
        <f t="shared" si="10"/>
        <v>0</v>
      </c>
    </row>
    <row r="357" spans="1:7" ht="11.25">
      <c r="A357" s="2">
        <v>352</v>
      </c>
      <c r="B357" s="3" t="s">
        <v>361</v>
      </c>
      <c r="C357" s="4">
        <v>20097400</v>
      </c>
      <c r="D357" s="13">
        <v>2</v>
      </c>
      <c r="E357" s="23" t="s">
        <v>191</v>
      </c>
      <c r="F357" s="23"/>
      <c r="G357" s="25">
        <f t="shared" si="10"/>
        <v>0</v>
      </c>
    </row>
    <row r="358" spans="1:7" ht="11.25">
      <c r="A358" s="2">
        <v>353</v>
      </c>
      <c r="B358" s="3" t="s">
        <v>362</v>
      </c>
      <c r="C358" s="4">
        <v>20097401</v>
      </c>
      <c r="D358" s="13">
        <v>3</v>
      </c>
      <c r="E358" s="23" t="s">
        <v>191</v>
      </c>
      <c r="F358" s="23"/>
      <c r="G358" s="25">
        <f t="shared" si="10"/>
        <v>0</v>
      </c>
    </row>
    <row r="359" spans="1:7" ht="11.25">
      <c r="A359" s="2">
        <v>354</v>
      </c>
      <c r="B359" s="3" t="s">
        <v>363</v>
      </c>
      <c r="C359" s="4">
        <v>20097461</v>
      </c>
      <c r="D359" s="13">
        <v>2</v>
      </c>
      <c r="E359" s="23" t="s">
        <v>191</v>
      </c>
      <c r="F359" s="23"/>
      <c r="G359" s="25">
        <f t="shared" si="10"/>
        <v>0</v>
      </c>
    </row>
    <row r="360" spans="1:7" ht="11.25">
      <c r="A360" s="2">
        <v>355</v>
      </c>
      <c r="B360" s="3" t="s">
        <v>364</v>
      </c>
      <c r="C360" s="4">
        <v>20097510</v>
      </c>
      <c r="D360" s="13">
        <v>2</v>
      </c>
      <c r="E360" s="23" t="s">
        <v>191</v>
      </c>
      <c r="F360" s="23"/>
      <c r="G360" s="25">
        <f t="shared" si="10"/>
        <v>0</v>
      </c>
    </row>
    <row r="361" spans="1:7" ht="11.25">
      <c r="A361" s="2">
        <v>356</v>
      </c>
      <c r="B361" s="3" t="s">
        <v>365</v>
      </c>
      <c r="C361" s="4">
        <v>20097600</v>
      </c>
      <c r="D361" s="13">
        <v>5</v>
      </c>
      <c r="E361" s="23" t="s">
        <v>191</v>
      </c>
      <c r="F361" s="23"/>
      <c r="G361" s="25">
        <f t="shared" si="10"/>
        <v>0</v>
      </c>
    </row>
    <row r="362" spans="1:7" ht="11.25">
      <c r="A362" s="2">
        <v>357</v>
      </c>
      <c r="B362" s="3" t="s">
        <v>366</v>
      </c>
      <c r="C362" s="4">
        <v>20097800</v>
      </c>
      <c r="D362" s="13">
        <v>4</v>
      </c>
      <c r="E362" s="23" t="s">
        <v>191</v>
      </c>
      <c r="F362" s="23"/>
      <c r="G362" s="25">
        <f t="shared" si="10"/>
        <v>0</v>
      </c>
    </row>
    <row r="363" spans="1:7" ht="11.25">
      <c r="A363" s="2">
        <v>358</v>
      </c>
      <c r="B363" s="3" t="s">
        <v>367</v>
      </c>
      <c r="C363" s="4">
        <v>20098010</v>
      </c>
      <c r="D363" s="13">
        <v>2</v>
      </c>
      <c r="E363" s="23" t="s">
        <v>191</v>
      </c>
      <c r="F363" s="23"/>
      <c r="G363" s="25">
        <f t="shared" si="10"/>
        <v>0</v>
      </c>
    </row>
    <row r="364" spans="1:7" ht="11.25">
      <c r="A364" s="2">
        <v>359</v>
      </c>
      <c r="B364" s="3" t="s">
        <v>368</v>
      </c>
      <c r="C364" s="4">
        <v>20098020</v>
      </c>
      <c r="D364" s="13">
        <v>2</v>
      </c>
      <c r="E364" s="23" t="s">
        <v>191</v>
      </c>
      <c r="F364" s="23"/>
      <c r="G364" s="25">
        <f t="shared" si="10"/>
        <v>0</v>
      </c>
    </row>
    <row r="365" spans="1:7" ht="11.25">
      <c r="A365" s="2">
        <v>360</v>
      </c>
      <c r="B365" s="3" t="s">
        <v>369</v>
      </c>
      <c r="C365" s="4">
        <v>20098200</v>
      </c>
      <c r="D365" s="13">
        <v>2</v>
      </c>
      <c r="E365" s="23" t="s">
        <v>191</v>
      </c>
      <c r="F365" s="23"/>
      <c r="G365" s="25">
        <f t="shared" si="10"/>
        <v>0</v>
      </c>
    </row>
    <row r="366" spans="1:7" ht="11.25">
      <c r="A366" s="2">
        <v>361</v>
      </c>
      <c r="B366" s="3" t="s">
        <v>370</v>
      </c>
      <c r="C366" s="4">
        <v>20098600</v>
      </c>
      <c r="D366" s="13">
        <v>1</v>
      </c>
      <c r="E366" s="23" t="s">
        <v>191</v>
      </c>
      <c r="F366" s="23"/>
      <c r="G366" s="25">
        <f t="shared" si="10"/>
        <v>0</v>
      </c>
    </row>
    <row r="367" spans="1:7" ht="11.25">
      <c r="A367" s="2">
        <v>362</v>
      </c>
      <c r="B367" s="3" t="s">
        <v>371</v>
      </c>
      <c r="C367" s="4">
        <v>20099100</v>
      </c>
      <c r="D367" s="13">
        <v>1</v>
      </c>
      <c r="E367" s="23" t="s">
        <v>191</v>
      </c>
      <c r="F367" s="23"/>
      <c r="G367" s="25">
        <f t="shared" si="10"/>
        <v>0</v>
      </c>
    </row>
    <row r="368" spans="1:7" ht="11.25">
      <c r="A368" s="2">
        <v>363</v>
      </c>
      <c r="B368" s="3" t="s">
        <v>372</v>
      </c>
      <c r="C368" s="4">
        <v>20099300</v>
      </c>
      <c r="D368" s="13">
        <v>1</v>
      </c>
      <c r="E368" s="23" t="s">
        <v>191</v>
      </c>
      <c r="F368" s="23"/>
      <c r="G368" s="25">
        <f t="shared" si="10"/>
        <v>0</v>
      </c>
    </row>
    <row r="369" spans="1:7" ht="11.25">
      <c r="A369" s="2">
        <v>364</v>
      </c>
      <c r="B369" s="3" t="s">
        <v>373</v>
      </c>
      <c r="C369" s="4">
        <v>20099400</v>
      </c>
      <c r="D369" s="13">
        <v>1</v>
      </c>
      <c r="E369" s="23" t="s">
        <v>191</v>
      </c>
      <c r="F369" s="23"/>
      <c r="G369" s="25">
        <f t="shared" si="10"/>
        <v>0</v>
      </c>
    </row>
    <row r="370" spans="1:7" ht="11.25">
      <c r="A370" s="2">
        <v>365</v>
      </c>
      <c r="B370" s="3" t="s">
        <v>373</v>
      </c>
      <c r="C370" s="4">
        <v>20099410</v>
      </c>
      <c r="D370" s="13">
        <v>3</v>
      </c>
      <c r="E370" s="23" t="s">
        <v>191</v>
      </c>
      <c r="F370" s="23"/>
      <c r="G370" s="25">
        <f t="shared" si="10"/>
        <v>0</v>
      </c>
    </row>
    <row r="371" spans="1:7" ht="11.25">
      <c r="A371" s="2">
        <v>366</v>
      </c>
      <c r="B371" s="3" t="s">
        <v>374</v>
      </c>
      <c r="C371" s="4">
        <v>20099420</v>
      </c>
      <c r="D371" s="13">
        <v>1</v>
      </c>
      <c r="E371" s="23" t="s">
        <v>191</v>
      </c>
      <c r="F371" s="23"/>
      <c r="G371" s="25">
        <f t="shared" si="10"/>
        <v>0</v>
      </c>
    </row>
    <row r="372" spans="1:7" ht="11.25">
      <c r="A372" s="2">
        <v>367</v>
      </c>
      <c r="B372" s="3" t="s">
        <v>375</v>
      </c>
      <c r="C372" s="4">
        <v>20099801</v>
      </c>
      <c r="D372" s="13">
        <v>4</v>
      </c>
      <c r="E372" s="23" t="s">
        <v>191</v>
      </c>
      <c r="F372" s="23"/>
      <c r="G372" s="25">
        <f t="shared" si="10"/>
        <v>0</v>
      </c>
    </row>
    <row r="373" spans="1:7" ht="11.25">
      <c r="A373" s="2">
        <v>368</v>
      </c>
      <c r="B373" s="3" t="s">
        <v>376</v>
      </c>
      <c r="C373" s="4">
        <v>20100460</v>
      </c>
      <c r="D373" s="13">
        <v>5</v>
      </c>
      <c r="E373" s="23" t="s">
        <v>191</v>
      </c>
      <c r="F373" s="23"/>
      <c r="G373" s="25">
        <f t="shared" si="10"/>
        <v>0</v>
      </c>
    </row>
    <row r="374" spans="1:7" ht="11.25">
      <c r="A374" s="2">
        <v>369</v>
      </c>
      <c r="B374" s="3" t="s">
        <v>377</v>
      </c>
      <c r="C374" s="4">
        <v>20100500</v>
      </c>
      <c r="D374" s="13">
        <v>2</v>
      </c>
      <c r="E374" s="23" t="s">
        <v>191</v>
      </c>
      <c r="F374" s="23"/>
      <c r="G374" s="25">
        <f t="shared" si="10"/>
        <v>0</v>
      </c>
    </row>
    <row r="375" spans="1:7" ht="11.25">
      <c r="A375" s="2">
        <v>370</v>
      </c>
      <c r="B375" s="3" t="s">
        <v>378</v>
      </c>
      <c r="C375" s="4">
        <v>20100602</v>
      </c>
      <c r="D375" s="13">
        <v>2</v>
      </c>
      <c r="E375" s="23" t="s">
        <v>191</v>
      </c>
      <c r="F375" s="23"/>
      <c r="G375" s="25">
        <f t="shared" si="10"/>
        <v>0</v>
      </c>
    </row>
    <row r="376" spans="1:7" ht="11.25">
      <c r="A376" s="2">
        <v>371</v>
      </c>
      <c r="B376" s="3" t="s">
        <v>379</v>
      </c>
      <c r="C376" s="4">
        <v>20100900</v>
      </c>
      <c r="D376" s="13">
        <v>3</v>
      </c>
      <c r="E376" s="23" t="s">
        <v>191</v>
      </c>
      <c r="F376" s="23"/>
      <c r="G376" s="25">
        <f t="shared" si="10"/>
        <v>0</v>
      </c>
    </row>
    <row r="377" spans="1:7" ht="11.25">
      <c r="A377" s="2">
        <v>372</v>
      </c>
      <c r="B377" s="3" t="s">
        <v>380</v>
      </c>
      <c r="C377" s="4">
        <v>20101100</v>
      </c>
      <c r="D377" s="13">
        <v>3</v>
      </c>
      <c r="E377" s="23" t="s">
        <v>191</v>
      </c>
      <c r="F377" s="23"/>
      <c r="G377" s="25">
        <f t="shared" si="10"/>
        <v>0</v>
      </c>
    </row>
    <row r="378" spans="1:7" ht="11.25">
      <c r="A378" s="2">
        <v>373</v>
      </c>
      <c r="B378" s="3" t="s">
        <v>381</v>
      </c>
      <c r="C378" s="4">
        <v>20101401</v>
      </c>
      <c r="D378" s="13">
        <v>2</v>
      </c>
      <c r="E378" s="23" t="s">
        <v>191</v>
      </c>
      <c r="F378" s="23"/>
      <c r="G378" s="25">
        <f t="shared" si="10"/>
        <v>0</v>
      </c>
    </row>
    <row r="379" spans="1:7" ht="11.25">
      <c r="A379" s="2">
        <v>374</v>
      </c>
      <c r="B379" s="3" t="s">
        <v>382</v>
      </c>
      <c r="C379" s="4">
        <v>20101510</v>
      </c>
      <c r="D379" s="13">
        <v>1</v>
      </c>
      <c r="E379" s="23" t="s">
        <v>191</v>
      </c>
      <c r="F379" s="23"/>
      <c r="G379" s="25">
        <f t="shared" si="10"/>
        <v>0</v>
      </c>
    </row>
    <row r="380" spans="1:7" ht="11.25">
      <c r="A380" s="2">
        <v>375</v>
      </c>
      <c r="B380" s="3" t="s">
        <v>383</v>
      </c>
      <c r="C380" s="4">
        <v>20101607</v>
      </c>
      <c r="D380" s="13">
        <v>7</v>
      </c>
      <c r="E380" s="23" t="s">
        <v>191</v>
      </c>
      <c r="F380" s="23"/>
      <c r="G380" s="25">
        <f t="shared" si="10"/>
        <v>0</v>
      </c>
    </row>
    <row r="381" spans="1:7" ht="11.25">
      <c r="A381" s="2">
        <v>376</v>
      </c>
      <c r="B381" s="3" t="s">
        <v>384</v>
      </c>
      <c r="C381" s="4">
        <v>20101800</v>
      </c>
      <c r="D381" s="13">
        <v>8</v>
      </c>
      <c r="E381" s="23" t="s">
        <v>191</v>
      </c>
      <c r="F381" s="23"/>
      <c r="G381" s="25">
        <f t="shared" si="10"/>
        <v>0</v>
      </c>
    </row>
    <row r="382" spans="1:7" ht="11.25">
      <c r="A382" s="2">
        <v>377</v>
      </c>
      <c r="B382" s="3" t="s">
        <v>385</v>
      </c>
      <c r="C382" s="4">
        <v>20101811</v>
      </c>
      <c r="D382" s="13">
        <v>4</v>
      </c>
      <c r="E382" s="23" t="s">
        <v>191</v>
      </c>
      <c r="F382" s="23"/>
      <c r="G382" s="25">
        <f t="shared" si="10"/>
        <v>0</v>
      </c>
    </row>
    <row r="383" spans="1:7" ht="11.25">
      <c r="A383" s="2">
        <v>378</v>
      </c>
      <c r="B383" s="3" t="s">
        <v>386</v>
      </c>
      <c r="C383" s="4">
        <v>20102000</v>
      </c>
      <c r="D383" s="13">
        <v>1</v>
      </c>
      <c r="E383" s="23" t="s">
        <v>191</v>
      </c>
      <c r="F383" s="23"/>
      <c r="G383" s="25">
        <f t="shared" si="10"/>
        <v>0</v>
      </c>
    </row>
    <row r="384" spans="1:7" ht="11.25">
      <c r="A384" s="2">
        <v>379</v>
      </c>
      <c r="B384" s="3" t="s">
        <v>387</v>
      </c>
      <c r="C384" s="4">
        <v>20102100</v>
      </c>
      <c r="D384" s="13">
        <v>2</v>
      </c>
      <c r="E384" s="23" t="s">
        <v>191</v>
      </c>
      <c r="F384" s="23"/>
      <c r="G384" s="25">
        <f t="shared" si="10"/>
        <v>0</v>
      </c>
    </row>
    <row r="385" spans="1:7" ht="11.25">
      <c r="A385" s="2">
        <v>380</v>
      </c>
      <c r="B385" s="3" t="s">
        <v>388</v>
      </c>
      <c r="C385" s="4">
        <v>20102200</v>
      </c>
      <c r="D385" s="13">
        <v>4</v>
      </c>
      <c r="E385" s="23" t="s">
        <v>191</v>
      </c>
      <c r="F385" s="23"/>
      <c r="G385" s="25">
        <f t="shared" si="10"/>
        <v>0</v>
      </c>
    </row>
    <row r="386" spans="1:7" ht="11.25">
      <c r="A386" s="2">
        <v>381</v>
      </c>
      <c r="B386" s="3" t="s">
        <v>389</v>
      </c>
      <c r="C386" s="4">
        <v>20102911</v>
      </c>
      <c r="D386" s="13">
        <v>28</v>
      </c>
      <c r="E386" s="23" t="s">
        <v>191</v>
      </c>
      <c r="F386" s="23"/>
      <c r="G386" s="25">
        <f t="shared" si="10"/>
        <v>0</v>
      </c>
    </row>
    <row r="387" spans="1:7" ht="11.25">
      <c r="A387" s="2">
        <v>382</v>
      </c>
      <c r="B387" s="3" t="s">
        <v>390</v>
      </c>
      <c r="C387" s="4">
        <v>20102941</v>
      </c>
      <c r="D387" s="13">
        <v>1</v>
      </c>
      <c r="E387" s="23" t="s">
        <v>191</v>
      </c>
      <c r="F387" s="23"/>
      <c r="G387" s="25">
        <f t="shared" si="10"/>
        <v>0</v>
      </c>
    </row>
    <row r="388" spans="1:7" ht="11.25">
      <c r="A388" s="2">
        <v>383</v>
      </c>
      <c r="B388" s="3" t="s">
        <v>391</v>
      </c>
      <c r="C388" s="4">
        <v>20103800</v>
      </c>
      <c r="D388" s="13">
        <v>2</v>
      </c>
      <c r="E388" s="23" t="s">
        <v>191</v>
      </c>
      <c r="F388" s="23"/>
      <c r="G388" s="25">
        <f t="shared" si="10"/>
        <v>0</v>
      </c>
    </row>
    <row r="389" spans="1:7" ht="11.25">
      <c r="A389" s="2">
        <v>384</v>
      </c>
      <c r="B389" s="3" t="s">
        <v>392</v>
      </c>
      <c r="C389" s="4">
        <v>20103910</v>
      </c>
      <c r="D389" s="13">
        <v>2</v>
      </c>
      <c r="E389" s="23" t="s">
        <v>191</v>
      </c>
      <c r="F389" s="23"/>
      <c r="G389" s="25">
        <f t="shared" si="10"/>
        <v>0</v>
      </c>
    </row>
    <row r="390" spans="1:7" ht="11.25">
      <c r="A390" s="2">
        <v>385</v>
      </c>
      <c r="B390" s="3" t="s">
        <v>393</v>
      </c>
      <c r="C390" s="4">
        <v>20104222</v>
      </c>
      <c r="D390" s="13">
        <v>4</v>
      </c>
      <c r="E390" s="23" t="s">
        <v>191</v>
      </c>
      <c r="F390" s="23"/>
      <c r="G390" s="25">
        <f t="shared" si="10"/>
        <v>0</v>
      </c>
    </row>
    <row r="391" spans="1:7" ht="11.25">
      <c r="A391" s="2">
        <v>386</v>
      </c>
      <c r="B391" s="3" t="s">
        <v>394</v>
      </c>
      <c r="C391" s="4">
        <v>20104500</v>
      </c>
      <c r="D391" s="13">
        <v>2</v>
      </c>
      <c r="E391" s="23" t="s">
        <v>191</v>
      </c>
      <c r="F391" s="23"/>
      <c r="G391" s="25">
        <f t="shared" si="10"/>
        <v>0</v>
      </c>
    </row>
    <row r="392" spans="1:7" ht="11.25">
      <c r="A392" s="2">
        <v>387</v>
      </c>
      <c r="B392" s="3" t="s">
        <v>395</v>
      </c>
      <c r="C392" s="4">
        <v>20105100</v>
      </c>
      <c r="D392" s="13">
        <v>4</v>
      </c>
      <c r="E392" s="23" t="s">
        <v>191</v>
      </c>
      <c r="F392" s="23"/>
      <c r="G392" s="25">
        <f t="shared" si="10"/>
        <v>0</v>
      </c>
    </row>
    <row r="393" spans="1:7" ht="11.25">
      <c r="A393" s="2">
        <v>388</v>
      </c>
      <c r="B393" s="3" t="s">
        <v>396</v>
      </c>
      <c r="C393" s="4">
        <v>20105200</v>
      </c>
      <c r="D393" s="13">
        <v>3</v>
      </c>
      <c r="E393" s="23" t="s">
        <v>191</v>
      </c>
      <c r="F393" s="23"/>
      <c r="G393" s="25">
        <f t="shared" si="10"/>
        <v>0</v>
      </c>
    </row>
    <row r="394" spans="1:7" ht="11.25">
      <c r="A394" s="2">
        <v>389</v>
      </c>
      <c r="B394" s="3" t="s">
        <v>397</v>
      </c>
      <c r="C394" s="4">
        <v>20106100</v>
      </c>
      <c r="D394" s="13">
        <v>4</v>
      </c>
      <c r="E394" s="23" t="s">
        <v>191</v>
      </c>
      <c r="F394" s="23"/>
      <c r="G394" s="25">
        <f t="shared" si="10"/>
        <v>0</v>
      </c>
    </row>
    <row r="395" spans="1:7" ht="11.25">
      <c r="A395" s="2">
        <v>390</v>
      </c>
      <c r="B395" s="3" t="s">
        <v>398</v>
      </c>
      <c r="C395" s="4">
        <v>20106300</v>
      </c>
      <c r="D395" s="13">
        <v>3</v>
      </c>
      <c r="E395" s="23" t="s">
        <v>191</v>
      </c>
      <c r="F395" s="23"/>
      <c r="G395" s="25">
        <f t="shared" si="10"/>
        <v>0</v>
      </c>
    </row>
    <row r="396" spans="1:7" ht="11.25">
      <c r="A396" s="2">
        <v>391</v>
      </c>
      <c r="B396" s="3" t="s">
        <v>399</v>
      </c>
      <c r="C396" s="4">
        <v>20106600</v>
      </c>
      <c r="D396" s="13">
        <v>5</v>
      </c>
      <c r="E396" s="23" t="s">
        <v>191</v>
      </c>
      <c r="F396" s="23"/>
      <c r="G396" s="25">
        <f t="shared" si="10"/>
        <v>0</v>
      </c>
    </row>
    <row r="397" spans="1:7" ht="11.25">
      <c r="A397" s="2">
        <v>392</v>
      </c>
      <c r="B397" s="3" t="s">
        <v>400</v>
      </c>
      <c r="C397" s="4">
        <v>20106820</v>
      </c>
      <c r="D397" s="13">
        <v>1</v>
      </c>
      <c r="E397" s="23" t="s">
        <v>191</v>
      </c>
      <c r="F397" s="23"/>
      <c r="G397" s="25">
        <f t="shared" si="10"/>
        <v>0</v>
      </c>
    </row>
    <row r="398" spans="1:7" ht="11.25">
      <c r="A398" s="2">
        <v>393</v>
      </c>
      <c r="B398" s="3" t="s">
        <v>401</v>
      </c>
      <c r="C398" s="4">
        <v>20107200</v>
      </c>
      <c r="D398" s="13">
        <v>1</v>
      </c>
      <c r="E398" s="23" t="s">
        <v>191</v>
      </c>
      <c r="F398" s="23"/>
      <c r="G398" s="25">
        <f t="shared" si="10"/>
        <v>0</v>
      </c>
    </row>
    <row r="399" spans="1:7" ht="11.25">
      <c r="A399" s="2">
        <v>394</v>
      </c>
      <c r="B399" s="3" t="s">
        <v>402</v>
      </c>
      <c r="C399" s="4">
        <v>20107203</v>
      </c>
      <c r="D399" s="13">
        <v>3</v>
      </c>
      <c r="E399" s="23" t="s">
        <v>191</v>
      </c>
      <c r="F399" s="23"/>
      <c r="G399" s="25">
        <f t="shared" si="10"/>
        <v>0</v>
      </c>
    </row>
    <row r="400" spans="1:7" ht="11.25">
      <c r="A400" s="2">
        <v>395</v>
      </c>
      <c r="B400" s="3" t="s">
        <v>403</v>
      </c>
      <c r="C400" s="4">
        <v>20107610</v>
      </c>
      <c r="D400" s="13">
        <v>2</v>
      </c>
      <c r="E400" s="23" t="s">
        <v>191</v>
      </c>
      <c r="F400" s="23"/>
      <c r="G400" s="25">
        <f t="shared" si="10"/>
        <v>0</v>
      </c>
    </row>
    <row r="401" spans="1:7" ht="11.25">
      <c r="A401" s="2">
        <v>396</v>
      </c>
      <c r="B401" s="3" t="s">
        <v>404</v>
      </c>
      <c r="C401" s="4">
        <v>20107700</v>
      </c>
      <c r="D401" s="13">
        <v>2</v>
      </c>
      <c r="E401" s="23" t="s">
        <v>191</v>
      </c>
      <c r="F401" s="23"/>
      <c r="G401" s="25">
        <f t="shared" si="10"/>
        <v>0</v>
      </c>
    </row>
    <row r="402" spans="1:7" ht="11.25">
      <c r="A402" s="2">
        <v>397</v>
      </c>
      <c r="B402" s="3" t="s">
        <v>405</v>
      </c>
      <c r="C402" s="4">
        <v>20107710</v>
      </c>
      <c r="D402" s="13">
        <v>3</v>
      </c>
      <c r="E402" s="23" t="s">
        <v>191</v>
      </c>
      <c r="F402" s="23"/>
      <c r="G402" s="25">
        <f t="shared" si="10"/>
        <v>0</v>
      </c>
    </row>
    <row r="403" spans="1:7" ht="11.25">
      <c r="A403" s="2">
        <v>398</v>
      </c>
      <c r="B403" s="3" t="s">
        <v>406</v>
      </c>
      <c r="C403" s="4">
        <v>20108590</v>
      </c>
      <c r="D403" s="13">
        <v>1</v>
      </c>
      <c r="E403" s="23" t="s">
        <v>191</v>
      </c>
      <c r="F403" s="23"/>
      <c r="G403" s="25">
        <f t="shared" si="10"/>
        <v>0</v>
      </c>
    </row>
    <row r="404" spans="1:7" ht="11.25">
      <c r="A404" s="2">
        <v>399</v>
      </c>
      <c r="B404" s="3" t="s">
        <v>407</v>
      </c>
      <c r="C404" s="4">
        <v>20108591</v>
      </c>
      <c r="D404" s="13">
        <v>8</v>
      </c>
      <c r="E404" s="23" t="s">
        <v>191</v>
      </c>
      <c r="F404" s="23"/>
      <c r="G404" s="25">
        <f t="shared" si="10"/>
        <v>0</v>
      </c>
    </row>
    <row r="405" spans="1:7" ht="11.25">
      <c r="A405" s="2">
        <v>400</v>
      </c>
      <c r="B405" s="3" t="s">
        <v>408</v>
      </c>
      <c r="C405" s="4">
        <v>20109190</v>
      </c>
      <c r="D405" s="13">
        <v>1</v>
      </c>
      <c r="E405" s="23" t="s">
        <v>191</v>
      </c>
      <c r="F405" s="23"/>
      <c r="G405" s="25">
        <f aca="true" t="shared" si="11" ref="G405:G468">D405*F405</f>
        <v>0</v>
      </c>
    </row>
    <row r="406" spans="1:7" ht="11.25">
      <c r="A406" s="2">
        <v>401</v>
      </c>
      <c r="B406" s="3" t="s">
        <v>409</v>
      </c>
      <c r="C406" s="4">
        <v>20109200</v>
      </c>
      <c r="D406" s="13">
        <v>2</v>
      </c>
      <c r="E406" s="23" t="s">
        <v>191</v>
      </c>
      <c r="F406" s="23"/>
      <c r="G406" s="25">
        <f t="shared" si="11"/>
        <v>0</v>
      </c>
    </row>
    <row r="407" spans="1:7" ht="11.25">
      <c r="A407" s="2">
        <v>402</v>
      </c>
      <c r="B407" s="3" t="s">
        <v>410</v>
      </c>
      <c r="C407" s="4">
        <v>20109300</v>
      </c>
      <c r="D407" s="13">
        <v>1</v>
      </c>
      <c r="E407" s="23" t="s">
        <v>191</v>
      </c>
      <c r="F407" s="23"/>
      <c r="G407" s="25">
        <f t="shared" si="11"/>
        <v>0</v>
      </c>
    </row>
    <row r="408" spans="1:7" ht="11.25">
      <c r="A408" s="2">
        <v>403</v>
      </c>
      <c r="B408" s="3" t="s">
        <v>411</v>
      </c>
      <c r="C408" s="4">
        <v>20109400</v>
      </c>
      <c r="D408" s="13">
        <v>2</v>
      </c>
      <c r="E408" s="23" t="s">
        <v>191</v>
      </c>
      <c r="F408" s="23"/>
      <c r="G408" s="25">
        <f t="shared" si="11"/>
        <v>0</v>
      </c>
    </row>
    <row r="409" spans="1:7" ht="11.25">
      <c r="A409" s="2">
        <v>404</v>
      </c>
      <c r="B409" s="3" t="s">
        <v>412</v>
      </c>
      <c r="C409" s="4">
        <v>20109700</v>
      </c>
      <c r="D409" s="13">
        <v>1</v>
      </c>
      <c r="E409" s="23" t="s">
        <v>191</v>
      </c>
      <c r="F409" s="23"/>
      <c r="G409" s="25">
        <f t="shared" si="11"/>
        <v>0</v>
      </c>
    </row>
    <row r="410" spans="1:7" ht="11.25">
      <c r="A410" s="2">
        <v>405</v>
      </c>
      <c r="B410" s="3" t="s">
        <v>413</v>
      </c>
      <c r="C410" s="4">
        <v>20110100</v>
      </c>
      <c r="D410" s="13">
        <v>1</v>
      </c>
      <c r="E410" s="23" t="s">
        <v>191</v>
      </c>
      <c r="F410" s="23"/>
      <c r="G410" s="25">
        <f t="shared" si="11"/>
        <v>0</v>
      </c>
    </row>
    <row r="411" spans="1:7" ht="11.25">
      <c r="A411" s="2">
        <v>406</v>
      </c>
      <c r="B411" s="3" t="s">
        <v>414</v>
      </c>
      <c r="C411" s="4">
        <v>20110235</v>
      </c>
      <c r="D411" s="13">
        <v>1</v>
      </c>
      <c r="E411" s="23" t="s">
        <v>191</v>
      </c>
      <c r="F411" s="23"/>
      <c r="G411" s="25">
        <f t="shared" si="11"/>
        <v>0</v>
      </c>
    </row>
    <row r="412" spans="1:7" ht="11.25">
      <c r="A412" s="2">
        <v>407</v>
      </c>
      <c r="B412" s="3" t="s">
        <v>415</v>
      </c>
      <c r="C412" s="4">
        <v>20110412</v>
      </c>
      <c r="D412" s="13">
        <v>2</v>
      </c>
      <c r="E412" s="23" t="s">
        <v>191</v>
      </c>
      <c r="F412" s="23"/>
      <c r="G412" s="25">
        <f t="shared" si="11"/>
        <v>0</v>
      </c>
    </row>
    <row r="413" spans="1:7" ht="11.25">
      <c r="A413" s="2">
        <v>408</v>
      </c>
      <c r="B413" s="3" t="s">
        <v>416</v>
      </c>
      <c r="C413" s="4">
        <v>20110500</v>
      </c>
      <c r="D413" s="13">
        <v>1</v>
      </c>
      <c r="E413" s="23" t="s">
        <v>191</v>
      </c>
      <c r="F413" s="23"/>
      <c r="G413" s="25">
        <f t="shared" si="11"/>
        <v>0</v>
      </c>
    </row>
    <row r="414" spans="1:7" ht="11.25">
      <c r="A414" s="2">
        <v>409</v>
      </c>
      <c r="B414" s="3" t="s">
        <v>416</v>
      </c>
      <c r="C414" s="4">
        <v>20110501</v>
      </c>
      <c r="D414" s="13">
        <v>1</v>
      </c>
      <c r="E414" s="23" t="s">
        <v>191</v>
      </c>
      <c r="F414" s="23"/>
      <c r="G414" s="25">
        <f t="shared" si="11"/>
        <v>0</v>
      </c>
    </row>
    <row r="415" spans="1:7" ht="11.25">
      <c r="A415" s="2">
        <v>410</v>
      </c>
      <c r="B415" s="3" t="s">
        <v>417</v>
      </c>
      <c r="C415" s="4">
        <v>20110510</v>
      </c>
      <c r="D415" s="13">
        <v>1</v>
      </c>
      <c r="E415" s="23" t="s">
        <v>191</v>
      </c>
      <c r="F415" s="23"/>
      <c r="G415" s="25">
        <f t="shared" si="11"/>
        <v>0</v>
      </c>
    </row>
    <row r="416" spans="1:7" ht="11.25">
      <c r="A416" s="2">
        <v>411</v>
      </c>
      <c r="B416" s="3" t="s">
        <v>418</v>
      </c>
      <c r="C416" s="4">
        <v>20110710</v>
      </c>
      <c r="D416" s="13">
        <v>1</v>
      </c>
      <c r="E416" s="23" t="s">
        <v>191</v>
      </c>
      <c r="F416" s="23"/>
      <c r="G416" s="25">
        <f t="shared" si="11"/>
        <v>0</v>
      </c>
    </row>
    <row r="417" spans="1:7" ht="11.25">
      <c r="A417" s="2">
        <v>412</v>
      </c>
      <c r="B417" s="3" t="s">
        <v>419</v>
      </c>
      <c r="C417" s="4">
        <v>20110711</v>
      </c>
      <c r="D417" s="13">
        <v>2</v>
      </c>
      <c r="E417" s="23" t="s">
        <v>191</v>
      </c>
      <c r="F417" s="23"/>
      <c r="G417" s="25">
        <f t="shared" si="11"/>
        <v>0</v>
      </c>
    </row>
    <row r="418" spans="1:7" ht="11.25">
      <c r="A418" s="2">
        <v>413</v>
      </c>
      <c r="B418" s="3" t="s">
        <v>420</v>
      </c>
      <c r="C418" s="4">
        <v>20110720</v>
      </c>
      <c r="D418" s="13">
        <v>1</v>
      </c>
      <c r="E418" s="23" t="s">
        <v>191</v>
      </c>
      <c r="F418" s="23"/>
      <c r="G418" s="25">
        <f t="shared" si="11"/>
        <v>0</v>
      </c>
    </row>
    <row r="419" spans="1:7" ht="11.25">
      <c r="A419" s="2">
        <v>414</v>
      </c>
      <c r="B419" s="3" t="s">
        <v>421</v>
      </c>
      <c r="C419" s="4">
        <v>20112000</v>
      </c>
      <c r="D419" s="13">
        <v>4</v>
      </c>
      <c r="E419" s="23" t="s">
        <v>191</v>
      </c>
      <c r="F419" s="23"/>
      <c r="G419" s="25">
        <f t="shared" si="11"/>
        <v>0</v>
      </c>
    </row>
    <row r="420" spans="1:7" ht="11.25">
      <c r="A420" s="2">
        <v>415</v>
      </c>
      <c r="B420" s="3" t="s">
        <v>422</v>
      </c>
      <c r="C420" s="4">
        <v>20112500</v>
      </c>
      <c r="D420" s="13">
        <v>4</v>
      </c>
      <c r="E420" s="23" t="s">
        <v>191</v>
      </c>
      <c r="F420" s="23"/>
      <c r="G420" s="25">
        <f t="shared" si="11"/>
        <v>0</v>
      </c>
    </row>
    <row r="421" spans="1:7" ht="11.25">
      <c r="A421" s="2">
        <v>416</v>
      </c>
      <c r="B421" s="3" t="s">
        <v>423</v>
      </c>
      <c r="C421" s="4">
        <v>20112511</v>
      </c>
      <c r="D421" s="13">
        <v>4</v>
      </c>
      <c r="E421" s="23" t="s">
        <v>191</v>
      </c>
      <c r="F421" s="23"/>
      <c r="G421" s="25">
        <f t="shared" si="11"/>
        <v>0</v>
      </c>
    </row>
    <row r="422" spans="1:7" ht="11.25">
      <c r="A422" s="2">
        <v>417</v>
      </c>
      <c r="B422" s="3" t="s">
        <v>424</v>
      </c>
      <c r="C422" s="4">
        <v>20112600</v>
      </c>
      <c r="D422" s="13">
        <v>6</v>
      </c>
      <c r="E422" s="23" t="s">
        <v>191</v>
      </c>
      <c r="F422" s="23"/>
      <c r="G422" s="25">
        <f t="shared" si="11"/>
        <v>0</v>
      </c>
    </row>
    <row r="423" spans="1:7" ht="11.25">
      <c r="A423" s="2">
        <v>418</v>
      </c>
      <c r="B423" s="3" t="s">
        <v>425</v>
      </c>
      <c r="C423" s="4">
        <v>20113400</v>
      </c>
      <c r="D423" s="13">
        <v>1</v>
      </c>
      <c r="E423" s="23" t="s">
        <v>191</v>
      </c>
      <c r="F423" s="23"/>
      <c r="G423" s="25">
        <f t="shared" si="11"/>
        <v>0</v>
      </c>
    </row>
    <row r="424" spans="1:7" ht="11.25">
      <c r="A424" s="2">
        <v>419</v>
      </c>
      <c r="B424" s="3" t="s">
        <v>426</v>
      </c>
      <c r="C424" s="4">
        <v>20113615</v>
      </c>
      <c r="D424" s="13">
        <v>6</v>
      </c>
      <c r="E424" s="23" t="s">
        <v>191</v>
      </c>
      <c r="F424" s="23"/>
      <c r="G424" s="25">
        <f t="shared" si="11"/>
        <v>0</v>
      </c>
    </row>
    <row r="425" spans="1:7" ht="11.25">
      <c r="A425" s="2">
        <v>420</v>
      </c>
      <c r="B425" s="3" t="s">
        <v>427</v>
      </c>
      <c r="C425" s="4">
        <v>20113625</v>
      </c>
      <c r="D425" s="13">
        <v>8</v>
      </c>
      <c r="E425" s="23" t="s">
        <v>191</v>
      </c>
      <c r="F425" s="23"/>
      <c r="G425" s="25">
        <f t="shared" si="11"/>
        <v>0</v>
      </c>
    </row>
    <row r="426" spans="1:7" ht="11.25">
      <c r="A426" s="2">
        <v>421</v>
      </c>
      <c r="B426" s="3" t="s">
        <v>428</v>
      </c>
      <c r="C426" s="4">
        <v>20113648</v>
      </c>
      <c r="D426" s="13">
        <v>3</v>
      </c>
      <c r="E426" s="23" t="s">
        <v>191</v>
      </c>
      <c r="F426" s="23"/>
      <c r="G426" s="25">
        <f t="shared" si="11"/>
        <v>0</v>
      </c>
    </row>
    <row r="427" spans="1:7" ht="11.25">
      <c r="A427" s="2">
        <v>422</v>
      </c>
      <c r="B427" s="3" t="s">
        <v>429</v>
      </c>
      <c r="C427" s="4">
        <v>20113658</v>
      </c>
      <c r="D427" s="13">
        <v>10</v>
      </c>
      <c r="E427" s="23" t="s">
        <v>191</v>
      </c>
      <c r="F427" s="23"/>
      <c r="G427" s="25">
        <f t="shared" si="11"/>
        <v>0</v>
      </c>
    </row>
    <row r="428" spans="1:7" ht="11.25">
      <c r="A428" s="2">
        <v>423</v>
      </c>
      <c r="B428" s="3" t="s">
        <v>430</v>
      </c>
      <c r="C428" s="4">
        <v>20113660</v>
      </c>
      <c r="D428" s="13">
        <v>1</v>
      </c>
      <c r="E428" s="23" t="s">
        <v>191</v>
      </c>
      <c r="F428" s="23"/>
      <c r="G428" s="25">
        <f t="shared" si="11"/>
        <v>0</v>
      </c>
    </row>
    <row r="429" spans="1:7" ht="11.25">
      <c r="A429" s="2">
        <v>424</v>
      </c>
      <c r="B429" s="3" t="s">
        <v>431</v>
      </c>
      <c r="C429" s="4">
        <v>20116200</v>
      </c>
      <c r="D429" s="13">
        <v>1</v>
      </c>
      <c r="E429" s="23" t="s">
        <v>191</v>
      </c>
      <c r="F429" s="23"/>
      <c r="G429" s="25">
        <f t="shared" si="11"/>
        <v>0</v>
      </c>
    </row>
    <row r="430" spans="1:7" ht="11.25">
      <c r="A430" s="2">
        <v>425</v>
      </c>
      <c r="B430" s="3" t="s">
        <v>431</v>
      </c>
      <c r="C430" s="4">
        <v>20116300</v>
      </c>
      <c r="D430" s="13">
        <v>1</v>
      </c>
      <c r="E430" s="23" t="s">
        <v>191</v>
      </c>
      <c r="F430" s="23"/>
      <c r="G430" s="25">
        <f t="shared" si="11"/>
        <v>0</v>
      </c>
    </row>
    <row r="431" spans="1:7" ht="11.25">
      <c r="A431" s="2">
        <v>426</v>
      </c>
      <c r="B431" s="3" t="s">
        <v>432</v>
      </c>
      <c r="C431" s="4">
        <v>20116511</v>
      </c>
      <c r="D431" s="13">
        <v>10</v>
      </c>
      <c r="E431" s="23" t="s">
        <v>191</v>
      </c>
      <c r="F431" s="23"/>
      <c r="G431" s="25">
        <f t="shared" si="11"/>
        <v>0</v>
      </c>
    </row>
    <row r="432" spans="1:7" ht="11.25">
      <c r="A432" s="2">
        <v>427</v>
      </c>
      <c r="B432" s="3" t="s">
        <v>433</v>
      </c>
      <c r="C432" s="4">
        <v>20116890</v>
      </c>
      <c r="D432" s="13">
        <v>5</v>
      </c>
      <c r="E432" s="23" t="s">
        <v>191</v>
      </c>
      <c r="F432" s="23"/>
      <c r="G432" s="25">
        <f t="shared" si="11"/>
        <v>0</v>
      </c>
    </row>
    <row r="433" spans="1:7" ht="11.25">
      <c r="A433" s="2">
        <v>428</v>
      </c>
      <c r="B433" s="3" t="s">
        <v>434</v>
      </c>
      <c r="C433" s="4">
        <v>20116896</v>
      </c>
      <c r="D433" s="13">
        <v>6</v>
      </c>
      <c r="E433" s="23" t="s">
        <v>191</v>
      </c>
      <c r="F433" s="23"/>
      <c r="G433" s="25">
        <f t="shared" si="11"/>
        <v>0</v>
      </c>
    </row>
    <row r="434" spans="1:7" ht="11.25">
      <c r="A434" s="2">
        <v>429</v>
      </c>
      <c r="B434" s="3" t="s">
        <v>435</v>
      </c>
      <c r="C434" s="4">
        <v>20116900</v>
      </c>
      <c r="D434" s="13">
        <v>1</v>
      </c>
      <c r="E434" s="23" t="s">
        <v>191</v>
      </c>
      <c r="F434" s="23"/>
      <c r="G434" s="25">
        <f t="shared" si="11"/>
        <v>0</v>
      </c>
    </row>
    <row r="435" spans="1:7" ht="11.25">
      <c r="A435" s="2">
        <v>430</v>
      </c>
      <c r="B435" s="3" t="s">
        <v>436</v>
      </c>
      <c r="C435" s="4">
        <v>20117052</v>
      </c>
      <c r="D435" s="13">
        <v>2</v>
      </c>
      <c r="E435" s="23" t="s">
        <v>191</v>
      </c>
      <c r="F435" s="23"/>
      <c r="G435" s="25">
        <f t="shared" si="11"/>
        <v>0</v>
      </c>
    </row>
    <row r="436" spans="1:7" ht="11.25">
      <c r="A436" s="2">
        <v>431</v>
      </c>
      <c r="B436" s="3" t="s">
        <v>437</v>
      </c>
      <c r="C436" s="4">
        <v>20117201</v>
      </c>
      <c r="D436" s="13">
        <v>2</v>
      </c>
      <c r="E436" s="23" t="s">
        <v>191</v>
      </c>
      <c r="F436" s="23"/>
      <c r="G436" s="25">
        <f t="shared" si="11"/>
        <v>0</v>
      </c>
    </row>
    <row r="437" spans="1:7" ht="11.25">
      <c r="A437" s="2">
        <v>432</v>
      </c>
      <c r="B437" s="3" t="s">
        <v>438</v>
      </c>
      <c r="C437" s="4">
        <v>20117252</v>
      </c>
      <c r="D437" s="13">
        <v>2</v>
      </c>
      <c r="E437" s="23" t="s">
        <v>191</v>
      </c>
      <c r="F437" s="23"/>
      <c r="G437" s="25">
        <f t="shared" si="11"/>
        <v>0</v>
      </c>
    </row>
    <row r="438" spans="1:7" ht="11.25">
      <c r="A438" s="2">
        <v>433</v>
      </c>
      <c r="B438" s="3" t="s">
        <v>439</v>
      </c>
      <c r="C438" s="4">
        <v>20117400</v>
      </c>
      <c r="D438" s="13">
        <v>4</v>
      </c>
      <c r="E438" s="23" t="s">
        <v>191</v>
      </c>
      <c r="F438" s="23"/>
      <c r="G438" s="25">
        <f t="shared" si="11"/>
        <v>0</v>
      </c>
    </row>
    <row r="439" spans="1:7" ht="11.25">
      <c r="A439" s="2">
        <v>434</v>
      </c>
      <c r="B439" s="3" t="s">
        <v>440</v>
      </c>
      <c r="C439" s="4">
        <v>20117615</v>
      </c>
      <c r="D439" s="13">
        <v>4</v>
      </c>
      <c r="E439" s="23" t="s">
        <v>191</v>
      </c>
      <c r="F439" s="23"/>
      <c r="G439" s="25">
        <f t="shared" si="11"/>
        <v>0</v>
      </c>
    </row>
    <row r="440" spans="1:7" ht="11.25">
      <c r="A440" s="2">
        <v>435</v>
      </c>
      <c r="B440" s="3" t="s">
        <v>441</v>
      </c>
      <c r="C440" s="4">
        <v>20118350</v>
      </c>
      <c r="D440" s="13">
        <v>6</v>
      </c>
      <c r="E440" s="23" t="s">
        <v>191</v>
      </c>
      <c r="F440" s="23"/>
      <c r="G440" s="25">
        <f t="shared" si="11"/>
        <v>0</v>
      </c>
    </row>
    <row r="441" spans="1:7" ht="11.25">
      <c r="A441" s="2">
        <v>436</v>
      </c>
      <c r="B441" s="3" t="s">
        <v>442</v>
      </c>
      <c r="C441" s="4">
        <v>20118600</v>
      </c>
      <c r="D441" s="13">
        <v>3</v>
      </c>
      <c r="E441" s="23" t="s">
        <v>191</v>
      </c>
      <c r="F441" s="23"/>
      <c r="G441" s="25">
        <f t="shared" si="11"/>
        <v>0</v>
      </c>
    </row>
    <row r="442" spans="1:7" ht="11.25">
      <c r="A442" s="2">
        <v>437</v>
      </c>
      <c r="B442" s="3" t="s">
        <v>442</v>
      </c>
      <c r="C442" s="4">
        <v>20118610</v>
      </c>
      <c r="D442" s="13">
        <v>6</v>
      </c>
      <c r="E442" s="23" t="s">
        <v>191</v>
      </c>
      <c r="F442" s="23"/>
      <c r="G442" s="25">
        <f t="shared" si="11"/>
        <v>0</v>
      </c>
    </row>
    <row r="443" spans="1:7" ht="11.25">
      <c r="A443" s="2">
        <v>438</v>
      </c>
      <c r="B443" s="3" t="s">
        <v>443</v>
      </c>
      <c r="C443" s="4">
        <v>20119422</v>
      </c>
      <c r="D443" s="13">
        <v>6</v>
      </c>
      <c r="E443" s="23" t="s">
        <v>191</v>
      </c>
      <c r="F443" s="23"/>
      <c r="G443" s="25">
        <f t="shared" si="11"/>
        <v>0</v>
      </c>
    </row>
    <row r="444" spans="1:7" ht="11.25">
      <c r="A444" s="2">
        <v>439</v>
      </c>
      <c r="B444" s="3" t="s">
        <v>444</v>
      </c>
      <c r="C444" s="4">
        <v>20119832</v>
      </c>
      <c r="D444" s="13">
        <v>14</v>
      </c>
      <c r="E444" s="23" t="s">
        <v>191</v>
      </c>
      <c r="F444" s="23"/>
      <c r="G444" s="25">
        <f t="shared" si="11"/>
        <v>0</v>
      </c>
    </row>
    <row r="445" spans="1:7" ht="11.25">
      <c r="A445" s="2">
        <v>440</v>
      </c>
      <c r="B445" s="3" t="s">
        <v>445</v>
      </c>
      <c r="C445" s="4">
        <v>20120220</v>
      </c>
      <c r="D445" s="13">
        <v>4</v>
      </c>
      <c r="E445" s="23" t="s">
        <v>191</v>
      </c>
      <c r="F445" s="23"/>
      <c r="G445" s="25">
        <f t="shared" si="11"/>
        <v>0</v>
      </c>
    </row>
    <row r="446" spans="1:7" ht="11.25">
      <c r="A446" s="2">
        <v>441</v>
      </c>
      <c r="B446" s="3" t="s">
        <v>446</v>
      </c>
      <c r="C446" s="4">
        <v>20120232</v>
      </c>
      <c r="D446" s="13">
        <v>6</v>
      </c>
      <c r="E446" s="23" t="s">
        <v>191</v>
      </c>
      <c r="F446" s="23"/>
      <c r="G446" s="25">
        <f t="shared" si="11"/>
        <v>0</v>
      </c>
    </row>
    <row r="447" spans="1:7" ht="11.25">
      <c r="A447" s="2">
        <v>442</v>
      </c>
      <c r="B447" s="3" t="s">
        <v>447</v>
      </c>
      <c r="C447" s="4">
        <v>20120600</v>
      </c>
      <c r="D447" s="13">
        <v>3</v>
      </c>
      <c r="E447" s="23" t="s">
        <v>191</v>
      </c>
      <c r="F447" s="23"/>
      <c r="G447" s="25">
        <f t="shared" si="11"/>
        <v>0</v>
      </c>
    </row>
    <row r="448" spans="1:7" ht="11.25">
      <c r="A448" s="2">
        <v>443</v>
      </c>
      <c r="B448" s="3" t="s">
        <v>448</v>
      </c>
      <c r="C448" s="4">
        <v>20120810</v>
      </c>
      <c r="D448" s="13">
        <v>2</v>
      </c>
      <c r="E448" s="23" t="s">
        <v>191</v>
      </c>
      <c r="F448" s="23"/>
      <c r="G448" s="25">
        <f t="shared" si="11"/>
        <v>0</v>
      </c>
    </row>
    <row r="449" spans="1:7" ht="11.25">
      <c r="A449" s="2">
        <v>444</v>
      </c>
      <c r="B449" s="3" t="s">
        <v>449</v>
      </c>
      <c r="C449" s="4">
        <v>20120821</v>
      </c>
      <c r="D449" s="13">
        <v>1</v>
      </c>
      <c r="E449" s="23" t="s">
        <v>191</v>
      </c>
      <c r="F449" s="23"/>
      <c r="G449" s="25">
        <f t="shared" si="11"/>
        <v>0</v>
      </c>
    </row>
    <row r="450" spans="1:7" ht="11.25">
      <c r="A450" s="2">
        <v>445</v>
      </c>
      <c r="B450" s="3" t="s">
        <v>450</v>
      </c>
      <c r="C450" s="4">
        <v>20121420</v>
      </c>
      <c r="D450" s="13">
        <v>7</v>
      </c>
      <c r="E450" s="23" t="s">
        <v>191</v>
      </c>
      <c r="F450" s="23"/>
      <c r="G450" s="25">
        <f t="shared" si="11"/>
        <v>0</v>
      </c>
    </row>
    <row r="451" spans="1:7" ht="11.25">
      <c r="A451" s="2">
        <v>446</v>
      </c>
      <c r="B451" s="3" t="s">
        <v>451</v>
      </c>
      <c r="C451" s="4">
        <v>20121800</v>
      </c>
      <c r="D451" s="13">
        <v>6</v>
      </c>
      <c r="E451" s="23" t="s">
        <v>191</v>
      </c>
      <c r="F451" s="23"/>
      <c r="G451" s="25">
        <f t="shared" si="11"/>
        <v>0</v>
      </c>
    </row>
    <row r="452" spans="1:7" ht="11.25">
      <c r="A452" s="2">
        <v>447</v>
      </c>
      <c r="B452" s="3" t="s">
        <v>452</v>
      </c>
      <c r="C452" s="4">
        <v>20122250</v>
      </c>
      <c r="D452" s="13">
        <v>3</v>
      </c>
      <c r="E452" s="23" t="s">
        <v>191</v>
      </c>
      <c r="F452" s="23"/>
      <c r="G452" s="25">
        <f t="shared" si="11"/>
        <v>0</v>
      </c>
    </row>
    <row r="453" spans="1:7" ht="11.25">
      <c r="A453" s="2">
        <v>448</v>
      </c>
      <c r="B453" s="3" t="s">
        <v>453</v>
      </c>
      <c r="C453" s="4">
        <v>20122366</v>
      </c>
      <c r="D453" s="13">
        <v>2</v>
      </c>
      <c r="E453" s="23" t="s">
        <v>191</v>
      </c>
      <c r="F453" s="23"/>
      <c r="G453" s="25">
        <f t="shared" si="11"/>
        <v>0</v>
      </c>
    </row>
    <row r="454" spans="1:7" ht="11.25">
      <c r="A454" s="2">
        <v>449</v>
      </c>
      <c r="B454" s="3" t="s">
        <v>454</v>
      </c>
      <c r="C454" s="4">
        <v>20122710</v>
      </c>
      <c r="D454" s="13">
        <v>1</v>
      </c>
      <c r="E454" s="23" t="s">
        <v>191</v>
      </c>
      <c r="F454" s="23"/>
      <c r="G454" s="25">
        <f t="shared" si="11"/>
        <v>0</v>
      </c>
    </row>
    <row r="455" spans="1:7" ht="11.25">
      <c r="A455" s="2">
        <v>450</v>
      </c>
      <c r="B455" s="3" t="s">
        <v>454</v>
      </c>
      <c r="C455" s="4">
        <v>20122730</v>
      </c>
      <c r="D455" s="13">
        <v>6</v>
      </c>
      <c r="E455" s="23" t="s">
        <v>191</v>
      </c>
      <c r="F455" s="23"/>
      <c r="G455" s="25">
        <f t="shared" si="11"/>
        <v>0</v>
      </c>
    </row>
    <row r="456" spans="1:7" ht="11.25">
      <c r="A456" s="2">
        <v>451</v>
      </c>
      <c r="B456" s="3" t="s">
        <v>455</v>
      </c>
      <c r="C456" s="4">
        <v>20122822</v>
      </c>
      <c r="D456" s="13">
        <v>5</v>
      </c>
      <c r="E456" s="23" t="s">
        <v>191</v>
      </c>
      <c r="F456" s="23"/>
      <c r="G456" s="25">
        <f t="shared" si="11"/>
        <v>0</v>
      </c>
    </row>
    <row r="457" spans="1:7" ht="11.25">
      <c r="A457" s="2">
        <v>452</v>
      </c>
      <c r="B457" s="3" t="s">
        <v>456</v>
      </c>
      <c r="C457" s="4">
        <v>20123010</v>
      </c>
      <c r="D457" s="13">
        <v>2</v>
      </c>
      <c r="E457" s="23" t="s">
        <v>191</v>
      </c>
      <c r="F457" s="23"/>
      <c r="G457" s="25">
        <f t="shared" si="11"/>
        <v>0</v>
      </c>
    </row>
    <row r="458" spans="1:7" ht="11.25">
      <c r="A458" s="2">
        <v>453</v>
      </c>
      <c r="B458" s="3" t="s">
        <v>457</v>
      </c>
      <c r="C458" s="4">
        <v>20123101</v>
      </c>
      <c r="D458" s="13">
        <v>3</v>
      </c>
      <c r="E458" s="23" t="s">
        <v>191</v>
      </c>
      <c r="F458" s="23"/>
      <c r="G458" s="25">
        <f t="shared" si="11"/>
        <v>0</v>
      </c>
    </row>
    <row r="459" spans="1:7" ht="11.25">
      <c r="A459" s="2">
        <v>454</v>
      </c>
      <c r="B459" s="3" t="s">
        <v>458</v>
      </c>
      <c r="C459" s="4">
        <v>20123300</v>
      </c>
      <c r="D459" s="13">
        <v>1</v>
      </c>
      <c r="E459" s="23" t="s">
        <v>191</v>
      </c>
      <c r="F459" s="23"/>
      <c r="G459" s="25">
        <f t="shared" si="11"/>
        <v>0</v>
      </c>
    </row>
    <row r="460" spans="1:7" ht="11.25">
      <c r="A460" s="2">
        <v>455</v>
      </c>
      <c r="B460" s="3" t="s">
        <v>459</v>
      </c>
      <c r="C460" s="4">
        <v>20123410</v>
      </c>
      <c r="D460" s="13">
        <v>1</v>
      </c>
      <c r="E460" s="23" t="s">
        <v>191</v>
      </c>
      <c r="F460" s="23"/>
      <c r="G460" s="25">
        <f t="shared" si="11"/>
        <v>0</v>
      </c>
    </row>
    <row r="461" spans="1:7" ht="11.25">
      <c r="A461" s="2">
        <v>456</v>
      </c>
      <c r="B461" s="3" t="s">
        <v>460</v>
      </c>
      <c r="C461" s="4">
        <v>20123430</v>
      </c>
      <c r="D461" s="13">
        <v>2</v>
      </c>
      <c r="E461" s="23" t="s">
        <v>191</v>
      </c>
      <c r="F461" s="23"/>
      <c r="G461" s="25">
        <f t="shared" si="11"/>
        <v>0</v>
      </c>
    </row>
    <row r="462" spans="1:7" ht="11.25">
      <c r="A462" s="2">
        <v>457</v>
      </c>
      <c r="B462" s="3" t="s">
        <v>461</v>
      </c>
      <c r="C462" s="4">
        <v>20123464</v>
      </c>
      <c r="D462" s="13">
        <v>2</v>
      </c>
      <c r="E462" s="23" t="s">
        <v>191</v>
      </c>
      <c r="F462" s="23"/>
      <c r="G462" s="25">
        <f t="shared" si="11"/>
        <v>0</v>
      </c>
    </row>
    <row r="463" spans="1:7" ht="11.25">
      <c r="A463" s="2">
        <v>458</v>
      </c>
      <c r="B463" s="3" t="s">
        <v>462</v>
      </c>
      <c r="C463" s="4">
        <v>20125042</v>
      </c>
      <c r="D463" s="13">
        <v>4</v>
      </c>
      <c r="E463" s="23" t="s">
        <v>191</v>
      </c>
      <c r="F463" s="23"/>
      <c r="G463" s="25">
        <f t="shared" si="11"/>
        <v>0</v>
      </c>
    </row>
    <row r="464" spans="1:7" ht="11.25">
      <c r="A464" s="2">
        <v>459</v>
      </c>
      <c r="B464" s="3" t="s">
        <v>463</v>
      </c>
      <c r="C464" s="4">
        <v>20125130</v>
      </c>
      <c r="D464" s="13">
        <v>1</v>
      </c>
      <c r="E464" s="23" t="s">
        <v>191</v>
      </c>
      <c r="F464" s="23"/>
      <c r="G464" s="25">
        <f t="shared" si="11"/>
        <v>0</v>
      </c>
    </row>
    <row r="465" spans="1:7" ht="11.25">
      <c r="A465" s="2">
        <v>460</v>
      </c>
      <c r="B465" s="3" t="s">
        <v>464</v>
      </c>
      <c r="C465" s="4">
        <v>20125210</v>
      </c>
      <c r="D465" s="13">
        <v>2</v>
      </c>
      <c r="E465" s="23" t="s">
        <v>191</v>
      </c>
      <c r="F465" s="23"/>
      <c r="G465" s="25">
        <f t="shared" si="11"/>
        <v>0</v>
      </c>
    </row>
    <row r="466" spans="1:7" ht="11.25">
      <c r="A466" s="2">
        <v>461</v>
      </c>
      <c r="B466" s="3" t="s">
        <v>465</v>
      </c>
      <c r="C466" s="4">
        <v>20125510</v>
      </c>
      <c r="D466" s="13">
        <v>14</v>
      </c>
      <c r="E466" s="23" t="s">
        <v>191</v>
      </c>
      <c r="F466" s="23"/>
      <c r="G466" s="25">
        <f t="shared" si="11"/>
        <v>0</v>
      </c>
    </row>
    <row r="467" spans="1:7" ht="11.25">
      <c r="A467" s="2">
        <v>462</v>
      </c>
      <c r="B467" s="3" t="s">
        <v>466</v>
      </c>
      <c r="C467" s="4">
        <v>20125801</v>
      </c>
      <c r="D467" s="13">
        <v>2</v>
      </c>
      <c r="E467" s="23" t="s">
        <v>191</v>
      </c>
      <c r="F467" s="23"/>
      <c r="G467" s="25">
        <f t="shared" si="11"/>
        <v>0</v>
      </c>
    </row>
    <row r="468" spans="1:7" ht="11.25">
      <c r="A468" s="2">
        <v>463</v>
      </c>
      <c r="B468" s="3" t="s">
        <v>467</v>
      </c>
      <c r="C468" s="4">
        <v>20126400</v>
      </c>
      <c r="D468" s="13">
        <v>1</v>
      </c>
      <c r="E468" s="23" t="s">
        <v>191</v>
      </c>
      <c r="F468" s="23"/>
      <c r="G468" s="25">
        <f t="shared" si="11"/>
        <v>0</v>
      </c>
    </row>
    <row r="469" spans="1:7" ht="11.25">
      <c r="A469" s="2">
        <v>464</v>
      </c>
      <c r="B469" s="3" t="s">
        <v>468</v>
      </c>
      <c r="C469" s="4">
        <v>20126600</v>
      </c>
      <c r="D469" s="13">
        <v>1</v>
      </c>
      <c r="E469" s="23" t="s">
        <v>191</v>
      </c>
      <c r="F469" s="23"/>
      <c r="G469" s="25">
        <f aca="true" t="shared" si="12" ref="G469:G532">D469*F469</f>
        <v>0</v>
      </c>
    </row>
    <row r="470" spans="1:7" ht="11.25">
      <c r="A470" s="2">
        <v>465</v>
      </c>
      <c r="B470" s="3" t="s">
        <v>469</v>
      </c>
      <c r="C470" s="4">
        <v>20126641</v>
      </c>
      <c r="D470" s="13">
        <v>2</v>
      </c>
      <c r="E470" s="23" t="s">
        <v>191</v>
      </c>
      <c r="F470" s="23"/>
      <c r="G470" s="25">
        <f t="shared" si="12"/>
        <v>0</v>
      </c>
    </row>
    <row r="471" spans="1:7" ht="11.25">
      <c r="A471" s="2">
        <v>466</v>
      </c>
      <c r="B471" s="3" t="s">
        <v>470</v>
      </c>
      <c r="C471" s="4">
        <v>20126650</v>
      </c>
      <c r="D471" s="13">
        <v>2</v>
      </c>
      <c r="E471" s="23" t="s">
        <v>191</v>
      </c>
      <c r="F471" s="23"/>
      <c r="G471" s="25">
        <f t="shared" si="12"/>
        <v>0</v>
      </c>
    </row>
    <row r="472" spans="1:7" ht="11.25">
      <c r="A472" s="2">
        <v>467</v>
      </c>
      <c r="B472" s="3" t="s">
        <v>471</v>
      </c>
      <c r="C472" s="4">
        <v>20126660</v>
      </c>
      <c r="D472" s="13">
        <v>2</v>
      </c>
      <c r="E472" s="23" t="s">
        <v>191</v>
      </c>
      <c r="F472" s="23"/>
      <c r="G472" s="25">
        <f t="shared" si="12"/>
        <v>0</v>
      </c>
    </row>
    <row r="473" spans="1:7" ht="11.25">
      <c r="A473" s="2">
        <v>468</v>
      </c>
      <c r="B473" s="3" t="s">
        <v>472</v>
      </c>
      <c r="C473" s="4">
        <v>20126704</v>
      </c>
      <c r="D473" s="13">
        <v>3</v>
      </c>
      <c r="E473" s="23" t="s">
        <v>191</v>
      </c>
      <c r="F473" s="23"/>
      <c r="G473" s="25">
        <f t="shared" si="12"/>
        <v>0</v>
      </c>
    </row>
    <row r="474" spans="1:7" ht="11.25">
      <c r="A474" s="2">
        <v>469</v>
      </c>
      <c r="B474" s="3" t="s">
        <v>473</v>
      </c>
      <c r="C474" s="4">
        <v>20126750</v>
      </c>
      <c r="D474" s="13">
        <v>4</v>
      </c>
      <c r="E474" s="23" t="s">
        <v>191</v>
      </c>
      <c r="F474" s="23"/>
      <c r="G474" s="25">
        <f t="shared" si="12"/>
        <v>0</v>
      </c>
    </row>
    <row r="475" spans="1:7" ht="11.25">
      <c r="A475" s="2">
        <v>470</v>
      </c>
      <c r="B475" s="3" t="s">
        <v>474</v>
      </c>
      <c r="C475" s="4">
        <v>20126800</v>
      </c>
      <c r="D475" s="13">
        <v>3</v>
      </c>
      <c r="E475" s="23" t="s">
        <v>191</v>
      </c>
      <c r="F475" s="23"/>
      <c r="G475" s="25">
        <f t="shared" si="12"/>
        <v>0</v>
      </c>
    </row>
    <row r="476" spans="1:7" ht="11.25">
      <c r="A476" s="2">
        <v>471</v>
      </c>
      <c r="B476" s="3" t="s">
        <v>475</v>
      </c>
      <c r="C476" s="4">
        <v>20127700</v>
      </c>
      <c r="D476" s="13">
        <v>3</v>
      </c>
      <c r="E476" s="23" t="s">
        <v>191</v>
      </c>
      <c r="F476" s="23"/>
      <c r="G476" s="25">
        <f t="shared" si="12"/>
        <v>0</v>
      </c>
    </row>
    <row r="477" spans="1:7" ht="11.25">
      <c r="A477" s="2">
        <v>472</v>
      </c>
      <c r="B477" s="3" t="s">
        <v>476</v>
      </c>
      <c r="C477" s="4">
        <v>20127701</v>
      </c>
      <c r="D477" s="13">
        <v>4</v>
      </c>
      <c r="E477" s="23" t="s">
        <v>191</v>
      </c>
      <c r="F477" s="23"/>
      <c r="G477" s="25">
        <f t="shared" si="12"/>
        <v>0</v>
      </c>
    </row>
    <row r="478" spans="1:7" ht="11.25">
      <c r="A478" s="2">
        <v>473</v>
      </c>
      <c r="B478" s="3" t="s">
        <v>477</v>
      </c>
      <c r="C478" s="4">
        <v>20127702</v>
      </c>
      <c r="D478" s="13">
        <v>8</v>
      </c>
      <c r="E478" s="23" t="s">
        <v>191</v>
      </c>
      <c r="F478" s="23"/>
      <c r="G478" s="25">
        <f t="shared" si="12"/>
        <v>0</v>
      </c>
    </row>
    <row r="479" spans="1:7" ht="11.25">
      <c r="A479" s="2">
        <v>474</v>
      </c>
      <c r="B479" s="3" t="s">
        <v>478</v>
      </c>
      <c r="C479" s="4">
        <v>20127709</v>
      </c>
      <c r="D479" s="13">
        <v>12</v>
      </c>
      <c r="E479" s="23" t="s">
        <v>191</v>
      </c>
      <c r="F479" s="23"/>
      <c r="G479" s="25">
        <f t="shared" si="12"/>
        <v>0</v>
      </c>
    </row>
    <row r="480" spans="1:7" ht="11.25">
      <c r="A480" s="2">
        <v>475</v>
      </c>
      <c r="B480" s="3" t="s">
        <v>479</v>
      </c>
      <c r="C480" s="4">
        <v>20127910</v>
      </c>
      <c r="D480" s="13">
        <v>1</v>
      </c>
      <c r="E480" s="23" t="s">
        <v>191</v>
      </c>
      <c r="F480" s="23"/>
      <c r="G480" s="25">
        <f t="shared" si="12"/>
        <v>0</v>
      </c>
    </row>
    <row r="481" spans="1:7" ht="11.25">
      <c r="A481" s="2">
        <v>476</v>
      </c>
      <c r="B481" s="3" t="s">
        <v>480</v>
      </c>
      <c r="C481" s="4">
        <v>20127923</v>
      </c>
      <c r="D481" s="13">
        <v>6</v>
      </c>
      <c r="E481" s="23" t="s">
        <v>191</v>
      </c>
      <c r="F481" s="23"/>
      <c r="G481" s="25">
        <f t="shared" si="12"/>
        <v>0</v>
      </c>
    </row>
    <row r="482" spans="1:7" ht="11.25">
      <c r="A482" s="2">
        <v>477</v>
      </c>
      <c r="B482" s="3" t="s">
        <v>481</v>
      </c>
      <c r="C482" s="4">
        <v>20128210</v>
      </c>
      <c r="D482" s="13">
        <v>7</v>
      </c>
      <c r="E482" s="23" t="s">
        <v>191</v>
      </c>
      <c r="F482" s="23"/>
      <c r="G482" s="25">
        <f t="shared" si="12"/>
        <v>0</v>
      </c>
    </row>
    <row r="483" spans="1:7" ht="11.25">
      <c r="A483" s="2">
        <v>478</v>
      </c>
      <c r="B483" s="3" t="s">
        <v>482</v>
      </c>
      <c r="C483" s="4">
        <v>20128260</v>
      </c>
      <c r="D483" s="13">
        <v>4</v>
      </c>
      <c r="E483" s="23" t="s">
        <v>191</v>
      </c>
      <c r="F483" s="23"/>
      <c r="G483" s="25">
        <f t="shared" si="12"/>
        <v>0</v>
      </c>
    </row>
    <row r="484" spans="1:7" ht="11.25">
      <c r="A484" s="2">
        <v>479</v>
      </c>
      <c r="B484" s="3" t="s">
        <v>483</v>
      </c>
      <c r="C484" s="4">
        <v>20128261</v>
      </c>
      <c r="D484" s="13">
        <v>10</v>
      </c>
      <c r="E484" s="23" t="s">
        <v>191</v>
      </c>
      <c r="F484" s="23"/>
      <c r="G484" s="25">
        <f t="shared" si="12"/>
        <v>0</v>
      </c>
    </row>
    <row r="485" spans="1:7" ht="11.25">
      <c r="A485" s="2">
        <v>480</v>
      </c>
      <c r="B485" s="3" t="s">
        <v>484</v>
      </c>
      <c r="C485" s="4">
        <v>20128702</v>
      </c>
      <c r="D485" s="13">
        <v>20</v>
      </c>
      <c r="E485" s="23" t="s">
        <v>191</v>
      </c>
      <c r="F485" s="23"/>
      <c r="G485" s="25">
        <f t="shared" si="12"/>
        <v>0</v>
      </c>
    </row>
    <row r="486" spans="1:7" ht="11.25">
      <c r="A486" s="2">
        <v>481</v>
      </c>
      <c r="B486" s="3" t="s">
        <v>485</v>
      </c>
      <c r="C486" s="4">
        <v>20128730</v>
      </c>
      <c r="D486" s="13">
        <v>15</v>
      </c>
      <c r="E486" s="23" t="s">
        <v>191</v>
      </c>
      <c r="F486" s="23"/>
      <c r="G486" s="25">
        <f t="shared" si="12"/>
        <v>0</v>
      </c>
    </row>
    <row r="487" spans="1:7" ht="11.25">
      <c r="A487" s="2">
        <v>482</v>
      </c>
      <c r="B487" s="3" t="s">
        <v>486</v>
      </c>
      <c r="C487" s="4">
        <v>20128735</v>
      </c>
      <c r="D487" s="13">
        <v>15</v>
      </c>
      <c r="E487" s="23" t="s">
        <v>191</v>
      </c>
      <c r="F487" s="23"/>
      <c r="G487" s="25">
        <f t="shared" si="12"/>
        <v>0</v>
      </c>
    </row>
    <row r="488" spans="1:7" ht="11.25">
      <c r="A488" s="2">
        <v>483</v>
      </c>
      <c r="B488" s="3" t="s">
        <v>487</v>
      </c>
      <c r="C488" s="4">
        <v>20128982</v>
      </c>
      <c r="D488" s="13">
        <v>2</v>
      </c>
      <c r="E488" s="23" t="s">
        <v>191</v>
      </c>
      <c r="F488" s="23"/>
      <c r="G488" s="25">
        <f t="shared" si="12"/>
        <v>0</v>
      </c>
    </row>
    <row r="489" spans="1:7" ht="11.25">
      <c r="A489" s="2">
        <v>484</v>
      </c>
      <c r="B489" s="3" t="s">
        <v>488</v>
      </c>
      <c r="C489" s="4">
        <v>20129421</v>
      </c>
      <c r="D489" s="13">
        <v>4</v>
      </c>
      <c r="E489" s="23" t="s">
        <v>191</v>
      </c>
      <c r="F489" s="23"/>
      <c r="G489" s="25">
        <f t="shared" si="12"/>
        <v>0</v>
      </c>
    </row>
    <row r="490" spans="1:7" ht="11.25">
      <c r="A490" s="2">
        <v>485</v>
      </c>
      <c r="B490" s="3" t="s">
        <v>489</v>
      </c>
      <c r="C490" s="4">
        <v>20129455</v>
      </c>
      <c r="D490" s="13">
        <v>4</v>
      </c>
      <c r="E490" s="23" t="s">
        <v>191</v>
      </c>
      <c r="F490" s="23"/>
      <c r="G490" s="25">
        <f t="shared" si="12"/>
        <v>0</v>
      </c>
    </row>
    <row r="491" spans="1:7" ht="11.25">
      <c r="A491" s="2">
        <v>486</v>
      </c>
      <c r="B491" s="3" t="s">
        <v>490</v>
      </c>
      <c r="C491" s="4">
        <v>20130005</v>
      </c>
      <c r="D491" s="13">
        <v>7</v>
      </c>
      <c r="E491" s="23" t="s">
        <v>191</v>
      </c>
      <c r="F491" s="23"/>
      <c r="G491" s="25">
        <f t="shared" si="12"/>
        <v>0</v>
      </c>
    </row>
    <row r="492" spans="1:7" ht="11.25">
      <c r="A492" s="2">
        <v>487</v>
      </c>
      <c r="B492" s="3" t="s">
        <v>491</v>
      </c>
      <c r="C492" s="4">
        <v>20130051</v>
      </c>
      <c r="D492" s="13">
        <v>3</v>
      </c>
      <c r="E492" s="23" t="s">
        <v>191</v>
      </c>
      <c r="F492" s="23"/>
      <c r="G492" s="25">
        <f t="shared" si="12"/>
        <v>0</v>
      </c>
    </row>
    <row r="493" spans="1:7" ht="11.25">
      <c r="A493" s="2">
        <v>488</v>
      </c>
      <c r="B493" s="3" t="s">
        <v>492</v>
      </c>
      <c r="C493" s="4">
        <v>20130102</v>
      </c>
      <c r="D493" s="13">
        <v>5</v>
      </c>
      <c r="E493" s="23" t="s">
        <v>191</v>
      </c>
      <c r="F493" s="23"/>
      <c r="G493" s="25">
        <f t="shared" si="12"/>
        <v>0</v>
      </c>
    </row>
    <row r="494" spans="1:7" ht="11.25">
      <c r="A494" s="2">
        <v>489</v>
      </c>
      <c r="B494" s="3" t="s">
        <v>493</v>
      </c>
      <c r="C494" s="4">
        <v>20130301</v>
      </c>
      <c r="D494" s="13">
        <v>10</v>
      </c>
      <c r="E494" s="23" t="s">
        <v>191</v>
      </c>
      <c r="F494" s="23"/>
      <c r="G494" s="25">
        <f t="shared" si="12"/>
        <v>0</v>
      </c>
    </row>
    <row r="495" spans="1:7" ht="11.25">
      <c r="A495" s="2">
        <v>490</v>
      </c>
      <c r="B495" s="3" t="s">
        <v>494</v>
      </c>
      <c r="C495" s="4">
        <v>20130605</v>
      </c>
      <c r="D495" s="13">
        <v>7</v>
      </c>
      <c r="E495" s="23" t="s">
        <v>191</v>
      </c>
      <c r="F495" s="23"/>
      <c r="G495" s="25">
        <f t="shared" si="12"/>
        <v>0</v>
      </c>
    </row>
    <row r="496" spans="1:7" ht="11.25">
      <c r="A496" s="2">
        <v>491</v>
      </c>
      <c r="B496" s="3" t="s">
        <v>495</v>
      </c>
      <c r="C496" s="4">
        <v>20130880</v>
      </c>
      <c r="D496" s="13">
        <v>2</v>
      </c>
      <c r="E496" s="23" t="s">
        <v>191</v>
      </c>
      <c r="F496" s="23"/>
      <c r="G496" s="25">
        <f t="shared" si="12"/>
        <v>0</v>
      </c>
    </row>
    <row r="497" spans="1:7" ht="11.25">
      <c r="A497" s="2">
        <v>492</v>
      </c>
      <c r="B497" s="3" t="s">
        <v>496</v>
      </c>
      <c r="C497" s="4">
        <v>20130910</v>
      </c>
      <c r="D497" s="13">
        <v>3</v>
      </c>
      <c r="E497" s="23" t="s">
        <v>191</v>
      </c>
      <c r="F497" s="23"/>
      <c r="G497" s="25">
        <f t="shared" si="12"/>
        <v>0</v>
      </c>
    </row>
    <row r="498" spans="1:7" ht="11.25">
      <c r="A498" s="2">
        <v>493</v>
      </c>
      <c r="B498" s="3" t="s">
        <v>497</v>
      </c>
      <c r="C498" s="4">
        <v>20131122</v>
      </c>
      <c r="D498" s="13">
        <v>4</v>
      </c>
      <c r="E498" s="23" t="s">
        <v>191</v>
      </c>
      <c r="F498" s="23"/>
      <c r="G498" s="25">
        <f t="shared" si="12"/>
        <v>0</v>
      </c>
    </row>
    <row r="499" spans="1:7" ht="11.25">
      <c r="A499" s="2">
        <v>494</v>
      </c>
      <c r="B499" s="3" t="s">
        <v>498</v>
      </c>
      <c r="C499" s="4">
        <v>20131211</v>
      </c>
      <c r="D499" s="13">
        <v>2</v>
      </c>
      <c r="E499" s="23" t="s">
        <v>191</v>
      </c>
      <c r="F499" s="23"/>
      <c r="G499" s="25">
        <f t="shared" si="12"/>
        <v>0</v>
      </c>
    </row>
    <row r="500" spans="1:7" ht="11.25">
      <c r="A500" s="2">
        <v>495</v>
      </c>
      <c r="B500" s="3" t="s">
        <v>499</v>
      </c>
      <c r="C500" s="4">
        <v>20131220</v>
      </c>
      <c r="D500" s="13">
        <v>5</v>
      </c>
      <c r="E500" s="23" t="s">
        <v>191</v>
      </c>
      <c r="F500" s="23"/>
      <c r="G500" s="25">
        <f t="shared" si="12"/>
        <v>0</v>
      </c>
    </row>
    <row r="501" spans="1:7" ht="11.25">
      <c r="A501" s="2">
        <v>496</v>
      </c>
      <c r="B501" s="3" t="s">
        <v>500</v>
      </c>
      <c r="C501" s="4">
        <v>20131500</v>
      </c>
      <c r="D501" s="13">
        <v>7</v>
      </c>
      <c r="E501" s="23" t="s">
        <v>191</v>
      </c>
      <c r="F501" s="23"/>
      <c r="G501" s="25">
        <f t="shared" si="12"/>
        <v>0</v>
      </c>
    </row>
    <row r="502" spans="1:7" ht="11.25">
      <c r="A502" s="2">
        <v>497</v>
      </c>
      <c r="B502" s="3" t="s">
        <v>501</v>
      </c>
      <c r="C502" s="4">
        <v>20131600</v>
      </c>
      <c r="D502" s="13">
        <v>6</v>
      </c>
      <c r="E502" s="23" t="s">
        <v>191</v>
      </c>
      <c r="F502" s="23"/>
      <c r="G502" s="25">
        <f t="shared" si="12"/>
        <v>0</v>
      </c>
    </row>
    <row r="503" spans="1:7" ht="11.25">
      <c r="A503" s="2">
        <v>498</v>
      </c>
      <c r="B503" s="3" t="s">
        <v>502</v>
      </c>
      <c r="C503" s="4">
        <v>20131804</v>
      </c>
      <c r="D503" s="13">
        <v>6</v>
      </c>
      <c r="E503" s="23" t="s">
        <v>191</v>
      </c>
      <c r="F503" s="23"/>
      <c r="G503" s="25">
        <f t="shared" si="12"/>
        <v>0</v>
      </c>
    </row>
    <row r="504" spans="1:7" ht="11.25">
      <c r="A504" s="2">
        <v>499</v>
      </c>
      <c r="B504" s="3" t="s">
        <v>502</v>
      </c>
      <c r="C504" s="4">
        <v>20131805</v>
      </c>
      <c r="D504" s="13">
        <v>1</v>
      </c>
      <c r="E504" s="23" t="s">
        <v>191</v>
      </c>
      <c r="F504" s="23"/>
      <c r="G504" s="25">
        <f t="shared" si="12"/>
        <v>0</v>
      </c>
    </row>
    <row r="505" spans="1:7" ht="11.25">
      <c r="A505" s="2">
        <v>500</v>
      </c>
      <c r="B505" s="3" t="s">
        <v>503</v>
      </c>
      <c r="C505" s="4">
        <v>20131806</v>
      </c>
      <c r="D505" s="13">
        <v>4</v>
      </c>
      <c r="E505" s="23" t="s">
        <v>191</v>
      </c>
      <c r="F505" s="23"/>
      <c r="G505" s="25">
        <f t="shared" si="12"/>
        <v>0</v>
      </c>
    </row>
    <row r="506" spans="1:7" ht="11.25">
      <c r="A506" s="2">
        <v>501</v>
      </c>
      <c r="B506" s="3" t="s">
        <v>504</v>
      </c>
      <c r="C506" s="4">
        <v>20132020</v>
      </c>
      <c r="D506" s="13">
        <v>9</v>
      </c>
      <c r="E506" s="23" t="s">
        <v>191</v>
      </c>
      <c r="F506" s="23"/>
      <c r="G506" s="25">
        <f t="shared" si="12"/>
        <v>0</v>
      </c>
    </row>
    <row r="507" spans="1:7" ht="11.25">
      <c r="A507" s="2">
        <v>502</v>
      </c>
      <c r="B507" s="3" t="s">
        <v>505</v>
      </c>
      <c r="C507" s="4">
        <v>20132200</v>
      </c>
      <c r="D507" s="13">
        <v>2</v>
      </c>
      <c r="E507" s="23" t="s">
        <v>191</v>
      </c>
      <c r="F507" s="23"/>
      <c r="G507" s="25">
        <f t="shared" si="12"/>
        <v>0</v>
      </c>
    </row>
    <row r="508" spans="1:7" ht="11.25">
      <c r="A508" s="2">
        <v>503</v>
      </c>
      <c r="B508" s="3" t="s">
        <v>506</v>
      </c>
      <c r="C508" s="4">
        <v>20132300</v>
      </c>
      <c r="D508" s="13">
        <v>2</v>
      </c>
      <c r="E508" s="23" t="s">
        <v>191</v>
      </c>
      <c r="F508" s="23"/>
      <c r="G508" s="25">
        <f t="shared" si="12"/>
        <v>0</v>
      </c>
    </row>
    <row r="509" spans="1:7" ht="11.25">
      <c r="A509" s="2">
        <v>504</v>
      </c>
      <c r="B509" s="3" t="s">
        <v>507</v>
      </c>
      <c r="C509" s="4">
        <v>20132600</v>
      </c>
      <c r="D509" s="13">
        <v>22</v>
      </c>
      <c r="E509" s="23" t="s">
        <v>191</v>
      </c>
      <c r="F509" s="23"/>
      <c r="G509" s="25">
        <f t="shared" si="12"/>
        <v>0</v>
      </c>
    </row>
    <row r="510" spans="1:7" ht="11.25">
      <c r="A510" s="2">
        <v>505</v>
      </c>
      <c r="B510" s="3" t="s">
        <v>508</v>
      </c>
      <c r="C510" s="4">
        <v>20132750</v>
      </c>
      <c r="D510" s="13">
        <v>6</v>
      </c>
      <c r="E510" s="23" t="s">
        <v>191</v>
      </c>
      <c r="F510" s="23"/>
      <c r="G510" s="25">
        <f t="shared" si="12"/>
        <v>0</v>
      </c>
    </row>
    <row r="511" spans="1:7" ht="11.25">
      <c r="A511" s="2">
        <v>506</v>
      </c>
      <c r="B511" s="3" t="s">
        <v>509</v>
      </c>
      <c r="C511" s="4">
        <v>20132925</v>
      </c>
      <c r="D511" s="13">
        <v>3</v>
      </c>
      <c r="E511" s="23" t="s">
        <v>191</v>
      </c>
      <c r="F511" s="23"/>
      <c r="G511" s="25">
        <f t="shared" si="12"/>
        <v>0</v>
      </c>
    </row>
    <row r="512" spans="1:7" ht="11.25">
      <c r="A512" s="2">
        <v>507</v>
      </c>
      <c r="B512" s="3" t="s">
        <v>510</v>
      </c>
      <c r="C512" s="4">
        <v>20133100</v>
      </c>
      <c r="D512" s="13">
        <v>3</v>
      </c>
      <c r="E512" s="23" t="s">
        <v>191</v>
      </c>
      <c r="F512" s="23"/>
      <c r="G512" s="25">
        <f t="shared" si="12"/>
        <v>0</v>
      </c>
    </row>
    <row r="513" spans="1:7" ht="11.25">
      <c r="A513" s="2">
        <v>508</v>
      </c>
      <c r="B513" s="3" t="s">
        <v>511</v>
      </c>
      <c r="C513" s="4">
        <v>20133210</v>
      </c>
      <c r="D513" s="13">
        <v>4</v>
      </c>
      <c r="E513" s="23" t="s">
        <v>191</v>
      </c>
      <c r="F513" s="23"/>
      <c r="G513" s="25">
        <f t="shared" si="12"/>
        <v>0</v>
      </c>
    </row>
    <row r="514" spans="1:7" ht="11.25">
      <c r="A514" s="2">
        <v>509</v>
      </c>
      <c r="B514" s="3" t="s">
        <v>512</v>
      </c>
      <c r="C514" s="4">
        <v>20133221</v>
      </c>
      <c r="D514" s="13">
        <v>2</v>
      </c>
      <c r="E514" s="23" t="s">
        <v>191</v>
      </c>
      <c r="F514" s="23"/>
      <c r="G514" s="25">
        <f t="shared" si="12"/>
        <v>0</v>
      </c>
    </row>
    <row r="515" spans="1:7" ht="11.25">
      <c r="A515" s="2">
        <v>510</v>
      </c>
      <c r="B515" s="3" t="s">
        <v>513</v>
      </c>
      <c r="C515" s="4">
        <v>20133400</v>
      </c>
      <c r="D515" s="13">
        <v>1</v>
      </c>
      <c r="E515" s="23" t="s">
        <v>191</v>
      </c>
      <c r="F515" s="23"/>
      <c r="G515" s="25">
        <f t="shared" si="12"/>
        <v>0</v>
      </c>
    </row>
    <row r="516" spans="1:7" ht="11.25">
      <c r="A516" s="2">
        <v>511</v>
      </c>
      <c r="B516" s="3" t="s">
        <v>514</v>
      </c>
      <c r="C516" s="4">
        <v>20133700</v>
      </c>
      <c r="D516" s="13">
        <v>2</v>
      </c>
      <c r="E516" s="23" t="s">
        <v>191</v>
      </c>
      <c r="F516" s="23"/>
      <c r="G516" s="25">
        <f t="shared" si="12"/>
        <v>0</v>
      </c>
    </row>
    <row r="517" spans="1:7" ht="11.25">
      <c r="A517" s="2">
        <v>512</v>
      </c>
      <c r="B517" s="3" t="s">
        <v>515</v>
      </c>
      <c r="C517" s="4">
        <v>20133900</v>
      </c>
      <c r="D517" s="13">
        <v>3</v>
      </c>
      <c r="E517" s="23" t="s">
        <v>191</v>
      </c>
      <c r="F517" s="23"/>
      <c r="G517" s="25">
        <f t="shared" si="12"/>
        <v>0</v>
      </c>
    </row>
    <row r="518" spans="1:7" ht="11.25">
      <c r="A518" s="2">
        <v>513</v>
      </c>
      <c r="B518" s="3" t="s">
        <v>516</v>
      </c>
      <c r="C518" s="4">
        <v>20134000</v>
      </c>
      <c r="D518" s="13">
        <v>2</v>
      </c>
      <c r="E518" s="23" t="s">
        <v>191</v>
      </c>
      <c r="F518" s="23"/>
      <c r="G518" s="25">
        <f t="shared" si="12"/>
        <v>0</v>
      </c>
    </row>
    <row r="519" spans="1:7" ht="11.25">
      <c r="A519" s="2">
        <v>514</v>
      </c>
      <c r="B519" s="3" t="s">
        <v>517</v>
      </c>
      <c r="C519" s="4">
        <v>20134100</v>
      </c>
      <c r="D519" s="13">
        <v>2</v>
      </c>
      <c r="E519" s="23" t="s">
        <v>191</v>
      </c>
      <c r="F519" s="23"/>
      <c r="G519" s="25">
        <f t="shared" si="12"/>
        <v>0</v>
      </c>
    </row>
    <row r="520" spans="1:7" ht="11.25">
      <c r="A520" s="2">
        <v>515</v>
      </c>
      <c r="B520" s="3" t="s">
        <v>518</v>
      </c>
      <c r="C520" s="4">
        <v>20134400</v>
      </c>
      <c r="D520" s="13">
        <v>2</v>
      </c>
      <c r="E520" s="23" t="s">
        <v>191</v>
      </c>
      <c r="F520" s="23"/>
      <c r="G520" s="25">
        <f t="shared" si="12"/>
        <v>0</v>
      </c>
    </row>
    <row r="521" spans="1:7" ht="11.25">
      <c r="A521" s="2">
        <v>516</v>
      </c>
      <c r="B521" s="3" t="s">
        <v>519</v>
      </c>
      <c r="C521" s="4">
        <v>20134500</v>
      </c>
      <c r="D521" s="13">
        <v>1</v>
      </c>
      <c r="E521" s="23" t="s">
        <v>191</v>
      </c>
      <c r="F521" s="23"/>
      <c r="G521" s="25">
        <f t="shared" si="12"/>
        <v>0</v>
      </c>
    </row>
    <row r="522" spans="1:7" ht="11.25">
      <c r="A522" s="2">
        <v>517</v>
      </c>
      <c r="B522" s="3" t="s">
        <v>520</v>
      </c>
      <c r="C522" s="4">
        <v>20134710</v>
      </c>
      <c r="D522" s="13">
        <v>11</v>
      </c>
      <c r="E522" s="23" t="s">
        <v>191</v>
      </c>
      <c r="F522" s="23"/>
      <c r="G522" s="25">
        <f t="shared" si="12"/>
        <v>0</v>
      </c>
    </row>
    <row r="523" spans="1:7" ht="11.25">
      <c r="A523" s="2">
        <v>518</v>
      </c>
      <c r="B523" s="3" t="s">
        <v>521</v>
      </c>
      <c r="C523" s="4">
        <v>20134811</v>
      </c>
      <c r="D523" s="13">
        <v>8</v>
      </c>
      <c r="E523" s="23" t="s">
        <v>191</v>
      </c>
      <c r="F523" s="23"/>
      <c r="G523" s="25">
        <f t="shared" si="12"/>
        <v>0</v>
      </c>
    </row>
    <row r="524" spans="1:7" ht="11.25">
      <c r="A524" s="2">
        <v>519</v>
      </c>
      <c r="B524" s="3" t="s">
        <v>522</v>
      </c>
      <c r="C524" s="4">
        <v>20135110</v>
      </c>
      <c r="D524" s="13">
        <v>10</v>
      </c>
      <c r="E524" s="23" t="s">
        <v>191</v>
      </c>
      <c r="F524" s="23"/>
      <c r="G524" s="25">
        <f t="shared" si="12"/>
        <v>0</v>
      </c>
    </row>
    <row r="525" spans="1:7" ht="11.25">
      <c r="A525" s="2">
        <v>520</v>
      </c>
      <c r="B525" s="3" t="s">
        <v>523</v>
      </c>
      <c r="C525" s="4">
        <v>20135200</v>
      </c>
      <c r="D525" s="13">
        <v>9</v>
      </c>
      <c r="E525" s="23" t="s">
        <v>191</v>
      </c>
      <c r="F525" s="23"/>
      <c r="G525" s="25">
        <f t="shared" si="12"/>
        <v>0</v>
      </c>
    </row>
    <row r="526" spans="1:7" ht="11.25">
      <c r="A526" s="2">
        <v>521</v>
      </c>
      <c r="B526" s="3" t="s">
        <v>524</v>
      </c>
      <c r="C526" s="4">
        <v>20135300</v>
      </c>
      <c r="D526" s="13">
        <v>3</v>
      </c>
      <c r="E526" s="23" t="s">
        <v>191</v>
      </c>
      <c r="F526" s="23"/>
      <c r="G526" s="25">
        <f t="shared" si="12"/>
        <v>0</v>
      </c>
    </row>
    <row r="527" spans="1:7" ht="11.25">
      <c r="A527" s="2">
        <v>522</v>
      </c>
      <c r="B527" s="3" t="s">
        <v>525</v>
      </c>
      <c r="C527" s="4">
        <v>20135400</v>
      </c>
      <c r="D527" s="13">
        <v>2</v>
      </c>
      <c r="E527" s="23" t="s">
        <v>191</v>
      </c>
      <c r="F527" s="23"/>
      <c r="G527" s="25">
        <f t="shared" si="12"/>
        <v>0</v>
      </c>
    </row>
    <row r="528" spans="1:7" ht="11.25">
      <c r="A528" s="2">
        <v>523</v>
      </c>
      <c r="B528" s="3" t="s">
        <v>526</v>
      </c>
      <c r="C528" s="4">
        <v>20135600</v>
      </c>
      <c r="D528" s="13">
        <v>2</v>
      </c>
      <c r="E528" s="23" t="s">
        <v>191</v>
      </c>
      <c r="F528" s="23"/>
      <c r="G528" s="25">
        <f t="shared" si="12"/>
        <v>0</v>
      </c>
    </row>
    <row r="529" spans="1:7" ht="11.25">
      <c r="A529" s="2">
        <v>524</v>
      </c>
      <c r="B529" s="3" t="s">
        <v>527</v>
      </c>
      <c r="C529" s="4">
        <v>20135612</v>
      </c>
      <c r="D529" s="13">
        <v>2</v>
      </c>
      <c r="E529" s="23" t="s">
        <v>191</v>
      </c>
      <c r="F529" s="23"/>
      <c r="G529" s="25">
        <f t="shared" si="12"/>
        <v>0</v>
      </c>
    </row>
    <row r="530" spans="1:7" ht="11.25">
      <c r="A530" s="2">
        <v>525</v>
      </c>
      <c r="B530" s="3" t="s">
        <v>528</v>
      </c>
      <c r="C530" s="4">
        <v>20136551</v>
      </c>
      <c r="D530" s="13">
        <v>4</v>
      </c>
      <c r="E530" s="23" t="s">
        <v>191</v>
      </c>
      <c r="F530" s="23"/>
      <c r="G530" s="25">
        <f t="shared" si="12"/>
        <v>0</v>
      </c>
    </row>
    <row r="531" spans="1:7" ht="11.25">
      <c r="A531" s="2">
        <v>526</v>
      </c>
      <c r="B531" s="3" t="s">
        <v>529</v>
      </c>
      <c r="C531" s="4">
        <v>20136700</v>
      </c>
      <c r="D531" s="13">
        <v>18</v>
      </c>
      <c r="E531" s="23" t="s">
        <v>191</v>
      </c>
      <c r="F531" s="23"/>
      <c r="G531" s="25">
        <f t="shared" si="12"/>
        <v>0</v>
      </c>
    </row>
    <row r="532" spans="1:7" ht="11.25">
      <c r="A532" s="2">
        <v>527</v>
      </c>
      <c r="B532" s="3" t="s">
        <v>530</v>
      </c>
      <c r="C532" s="4">
        <v>20136800</v>
      </c>
      <c r="D532" s="13">
        <v>38</v>
      </c>
      <c r="E532" s="23" t="s">
        <v>191</v>
      </c>
      <c r="F532" s="23"/>
      <c r="G532" s="25">
        <f t="shared" si="12"/>
        <v>0</v>
      </c>
    </row>
    <row r="533" spans="1:7" ht="11.25">
      <c r="A533" s="2">
        <v>528</v>
      </c>
      <c r="B533" s="3" t="s">
        <v>531</v>
      </c>
      <c r="C533" s="4">
        <v>20136911</v>
      </c>
      <c r="D533" s="13">
        <v>37</v>
      </c>
      <c r="E533" s="23" t="s">
        <v>191</v>
      </c>
      <c r="F533" s="23"/>
      <c r="G533" s="25">
        <f aca="true" t="shared" si="13" ref="G533:G545">D533*F533</f>
        <v>0</v>
      </c>
    </row>
    <row r="534" spans="1:7" ht="11.25">
      <c r="A534" s="2">
        <v>529</v>
      </c>
      <c r="B534" s="3" t="s">
        <v>532</v>
      </c>
      <c r="C534" s="4">
        <v>20137300</v>
      </c>
      <c r="D534" s="13">
        <v>2</v>
      </c>
      <c r="E534" s="23" t="s">
        <v>191</v>
      </c>
      <c r="F534" s="23"/>
      <c r="G534" s="25">
        <f t="shared" si="13"/>
        <v>0</v>
      </c>
    </row>
    <row r="535" spans="1:7" ht="11.25">
      <c r="A535" s="2">
        <v>530</v>
      </c>
      <c r="B535" s="3" t="s">
        <v>533</v>
      </c>
      <c r="C535" s="4">
        <v>20137401</v>
      </c>
      <c r="D535" s="13">
        <v>4</v>
      </c>
      <c r="E535" s="23" t="s">
        <v>191</v>
      </c>
      <c r="F535" s="23"/>
      <c r="G535" s="25">
        <f t="shared" si="13"/>
        <v>0</v>
      </c>
    </row>
    <row r="536" spans="1:7" ht="11.25">
      <c r="A536" s="2">
        <v>531</v>
      </c>
      <c r="B536" s="3" t="s">
        <v>534</v>
      </c>
      <c r="C536" s="4">
        <v>20137514</v>
      </c>
      <c r="D536" s="13">
        <v>4</v>
      </c>
      <c r="E536" s="23" t="s">
        <v>191</v>
      </c>
      <c r="F536" s="23"/>
      <c r="G536" s="25">
        <f t="shared" si="13"/>
        <v>0</v>
      </c>
    </row>
    <row r="537" spans="1:7" ht="11.25">
      <c r="A537" s="2">
        <v>532</v>
      </c>
      <c r="B537" s="3" t="s">
        <v>535</v>
      </c>
      <c r="C537" s="4">
        <v>20138100</v>
      </c>
      <c r="D537" s="13">
        <v>5</v>
      </c>
      <c r="E537" s="23" t="s">
        <v>191</v>
      </c>
      <c r="F537" s="23"/>
      <c r="G537" s="25">
        <f t="shared" si="13"/>
        <v>0</v>
      </c>
    </row>
    <row r="538" spans="1:7" ht="11.25">
      <c r="A538" s="2">
        <v>533</v>
      </c>
      <c r="B538" s="3" t="s">
        <v>536</v>
      </c>
      <c r="C538" s="4">
        <v>20138200</v>
      </c>
      <c r="D538" s="13">
        <v>6</v>
      </c>
      <c r="E538" s="23" t="s">
        <v>191</v>
      </c>
      <c r="F538" s="23"/>
      <c r="G538" s="25">
        <f t="shared" si="13"/>
        <v>0</v>
      </c>
    </row>
    <row r="539" spans="1:7" ht="11.25">
      <c r="A539" s="2">
        <v>534</v>
      </c>
      <c r="B539" s="3" t="s">
        <v>537</v>
      </c>
      <c r="C539" s="4">
        <v>20138506</v>
      </c>
      <c r="D539" s="13">
        <v>33</v>
      </c>
      <c r="E539" s="23" t="s">
        <v>191</v>
      </c>
      <c r="F539" s="23"/>
      <c r="G539" s="25">
        <f t="shared" si="13"/>
        <v>0</v>
      </c>
    </row>
    <row r="540" spans="1:7" ht="11.25">
      <c r="A540" s="2">
        <v>535</v>
      </c>
      <c r="B540" s="3" t="s">
        <v>538</v>
      </c>
      <c r="C540" s="4">
        <v>20140000</v>
      </c>
      <c r="D540" s="13">
        <v>2</v>
      </c>
      <c r="E540" s="23" t="s">
        <v>191</v>
      </c>
      <c r="F540" s="23"/>
      <c r="G540" s="25">
        <f t="shared" si="13"/>
        <v>0</v>
      </c>
    </row>
    <row r="541" spans="1:7" ht="11.25">
      <c r="A541" s="2">
        <v>536</v>
      </c>
      <c r="B541" s="3" t="s">
        <v>539</v>
      </c>
      <c r="C541" s="4">
        <v>20140050</v>
      </c>
      <c r="D541" s="13">
        <v>2</v>
      </c>
      <c r="E541" s="23" t="s">
        <v>191</v>
      </c>
      <c r="F541" s="23"/>
      <c r="G541" s="25">
        <f t="shared" si="13"/>
        <v>0</v>
      </c>
    </row>
    <row r="542" spans="1:7" ht="11.25">
      <c r="A542" s="2">
        <v>537</v>
      </c>
      <c r="B542" s="3" t="s">
        <v>540</v>
      </c>
      <c r="C542" s="4">
        <v>20140125</v>
      </c>
      <c r="D542" s="13">
        <v>2</v>
      </c>
      <c r="E542" s="23" t="s">
        <v>191</v>
      </c>
      <c r="F542" s="23"/>
      <c r="G542" s="25">
        <f t="shared" si="13"/>
        <v>0</v>
      </c>
    </row>
    <row r="543" spans="1:7" ht="11.25">
      <c r="A543" s="2">
        <v>538</v>
      </c>
      <c r="B543" s="3" t="s">
        <v>541</v>
      </c>
      <c r="C543" s="4">
        <v>20140421</v>
      </c>
      <c r="D543" s="13">
        <v>1</v>
      </c>
      <c r="E543" s="23" t="s">
        <v>191</v>
      </c>
      <c r="F543" s="23"/>
      <c r="G543" s="25">
        <f t="shared" si="13"/>
        <v>0</v>
      </c>
    </row>
    <row r="544" spans="1:7" ht="11.25">
      <c r="A544" s="2">
        <v>539</v>
      </c>
      <c r="B544" s="3" t="s">
        <v>542</v>
      </c>
      <c r="C544" s="4">
        <v>20140560</v>
      </c>
      <c r="D544" s="13">
        <v>5</v>
      </c>
      <c r="E544" s="23" t="s">
        <v>191</v>
      </c>
      <c r="F544" s="23"/>
      <c r="G544" s="25">
        <f t="shared" si="13"/>
        <v>0</v>
      </c>
    </row>
    <row r="545" spans="1:7" ht="11.25">
      <c r="A545" s="2">
        <v>540</v>
      </c>
      <c r="B545" s="3" t="s">
        <v>543</v>
      </c>
      <c r="C545" s="4">
        <v>20140580</v>
      </c>
      <c r="D545" s="13">
        <v>2</v>
      </c>
      <c r="E545" s="23" t="s">
        <v>191</v>
      </c>
      <c r="F545" s="23"/>
      <c r="G545" s="25">
        <f t="shared" si="13"/>
        <v>0</v>
      </c>
    </row>
    <row r="546" spans="1:7" ht="11.25">
      <c r="A546" s="2">
        <v>541</v>
      </c>
      <c r="B546" s="3" t="s">
        <v>544</v>
      </c>
      <c r="C546" s="4">
        <v>20298460</v>
      </c>
      <c r="D546" s="13">
        <v>7</v>
      </c>
      <c r="E546" s="33" t="s">
        <v>191</v>
      </c>
      <c r="F546" s="33"/>
      <c r="G546" s="9"/>
    </row>
    <row r="547" spans="1:7" ht="11.25">
      <c r="A547" s="2">
        <v>542</v>
      </c>
      <c r="B547" s="3" t="s">
        <v>545</v>
      </c>
      <c r="C547" s="4">
        <v>24400040</v>
      </c>
      <c r="D547" s="13">
        <v>11</v>
      </c>
      <c r="E547" s="23" t="s">
        <v>191</v>
      </c>
      <c r="F547" s="23"/>
      <c r="G547" s="25">
        <f>D547*F547</f>
        <v>0</v>
      </c>
    </row>
    <row r="548" spans="1:7" ht="11.25">
      <c r="A548" s="2">
        <v>543</v>
      </c>
      <c r="B548" s="3" t="s">
        <v>546</v>
      </c>
      <c r="C548" s="4">
        <v>20310052</v>
      </c>
      <c r="D548" s="13">
        <v>3</v>
      </c>
      <c r="E548" s="23" t="s">
        <v>191</v>
      </c>
      <c r="F548" s="23"/>
      <c r="G548" s="25">
        <f>D548*F548</f>
        <v>0</v>
      </c>
    </row>
    <row r="549" spans="1:7" ht="11.25">
      <c r="A549" s="2">
        <v>544</v>
      </c>
      <c r="B549" s="3" t="s">
        <v>547</v>
      </c>
      <c r="C549" s="4">
        <v>20310479</v>
      </c>
      <c r="D549" s="13">
        <v>1</v>
      </c>
      <c r="E549" s="23" t="s">
        <v>191</v>
      </c>
      <c r="F549" s="23"/>
      <c r="G549" s="25">
        <f>D549*F549</f>
        <v>0</v>
      </c>
    </row>
    <row r="550" spans="1:7" ht="11.25">
      <c r="A550" s="2">
        <v>545</v>
      </c>
      <c r="B550" s="3" t="s">
        <v>548</v>
      </c>
      <c r="C550" s="4">
        <v>20310480</v>
      </c>
      <c r="D550" s="13">
        <v>3</v>
      </c>
      <c r="E550" s="23" t="s">
        <v>191</v>
      </c>
      <c r="F550" s="23"/>
      <c r="G550" s="25">
        <f>D550*F550</f>
        <v>0</v>
      </c>
    </row>
    <row r="551" spans="1:7" ht="11.25">
      <c r="A551" s="2">
        <v>546</v>
      </c>
      <c r="B551" s="3" t="s">
        <v>549</v>
      </c>
      <c r="C551" s="4">
        <v>20310481</v>
      </c>
      <c r="D551" s="13">
        <v>1</v>
      </c>
      <c r="E551" s="23" t="s">
        <v>191</v>
      </c>
      <c r="F551" s="23"/>
      <c r="G551" s="25">
        <f>D551*F551</f>
        <v>0</v>
      </c>
    </row>
    <row r="552" spans="1:7" ht="11.25">
      <c r="A552" s="2">
        <v>547</v>
      </c>
      <c r="B552" s="3" t="s">
        <v>550</v>
      </c>
      <c r="C552" s="4">
        <v>40030150</v>
      </c>
      <c r="D552" s="13">
        <v>7</v>
      </c>
      <c r="E552" s="23" t="s">
        <v>191</v>
      </c>
      <c r="F552" s="23"/>
      <c r="G552" s="25">
        <f>D552*F552</f>
        <v>0</v>
      </c>
    </row>
    <row r="553" spans="1:7" ht="11.25">
      <c r="A553" s="2">
        <v>548</v>
      </c>
      <c r="B553" s="3" t="s">
        <v>551</v>
      </c>
      <c r="C553" s="4">
        <v>40030400</v>
      </c>
      <c r="D553" s="13">
        <v>7</v>
      </c>
      <c r="E553" s="23" t="s">
        <v>191</v>
      </c>
      <c r="F553" s="23"/>
      <c r="G553" s="25">
        <f>D553*F553</f>
        <v>0</v>
      </c>
    </row>
    <row r="554" spans="1:7" ht="11.25">
      <c r="A554" s="2">
        <v>549</v>
      </c>
      <c r="B554" s="3" t="s">
        <v>552</v>
      </c>
      <c r="C554" s="4">
        <v>40030900</v>
      </c>
      <c r="D554" s="13">
        <v>2</v>
      </c>
      <c r="E554" s="23" t="s">
        <v>191</v>
      </c>
      <c r="F554" s="23"/>
      <c r="G554" s="25">
        <f>D554*F554</f>
        <v>0</v>
      </c>
    </row>
    <row r="555" spans="1:7" ht="11.25">
      <c r="A555" s="2">
        <v>550</v>
      </c>
      <c r="B555" s="3" t="s">
        <v>553</v>
      </c>
      <c r="C555" s="4">
        <v>20805840</v>
      </c>
      <c r="D555" s="13">
        <v>2</v>
      </c>
      <c r="E555" s="23" t="s">
        <v>191</v>
      </c>
      <c r="F555" s="23"/>
      <c r="G555" s="25">
        <f>D555*F555</f>
        <v>0</v>
      </c>
    </row>
    <row r="556" spans="1:7" ht="14.25">
      <c r="A556" s="2">
        <v>551</v>
      </c>
      <c r="B556" s="23" t="s">
        <v>862</v>
      </c>
      <c r="C556" s="4">
        <v>20318114</v>
      </c>
      <c r="D556" s="13">
        <v>1</v>
      </c>
      <c r="E556" s="23" t="s">
        <v>191</v>
      </c>
      <c r="F556" s="23"/>
      <c r="G556" s="25"/>
    </row>
    <row r="557" spans="1:7" ht="22.5">
      <c r="A557" s="2">
        <v>552</v>
      </c>
      <c r="B557" s="3" t="s">
        <v>744</v>
      </c>
      <c r="C557" s="4">
        <v>20330145</v>
      </c>
      <c r="D557" s="13">
        <v>1</v>
      </c>
      <c r="E557" s="23" t="s">
        <v>191</v>
      </c>
      <c r="F557" s="23"/>
      <c r="G557" s="25"/>
    </row>
    <row r="558" spans="1:7" ht="11.25">
      <c r="A558" s="2">
        <v>553</v>
      </c>
      <c r="B558" s="3" t="s">
        <v>745</v>
      </c>
      <c r="C558" s="4">
        <v>20330797</v>
      </c>
      <c r="D558" s="13">
        <v>30</v>
      </c>
      <c r="E558" s="23" t="s">
        <v>191</v>
      </c>
      <c r="F558" s="23"/>
      <c r="G558" s="25"/>
    </row>
    <row r="559" spans="1:7" ht="11.25">
      <c r="A559" s="2">
        <v>554</v>
      </c>
      <c r="B559" s="3" t="s">
        <v>746</v>
      </c>
      <c r="C559" s="4">
        <v>20331510</v>
      </c>
      <c r="D559" s="13">
        <v>2</v>
      </c>
      <c r="E559" s="23" t="s">
        <v>191</v>
      </c>
      <c r="F559" s="23"/>
      <c r="G559" s="25"/>
    </row>
    <row r="560" spans="1:7" ht="11.25">
      <c r="A560" s="2">
        <v>555</v>
      </c>
      <c r="B560" s="3" t="s">
        <v>747</v>
      </c>
      <c r="C560" s="4">
        <v>20334320</v>
      </c>
      <c r="D560" s="13">
        <v>6</v>
      </c>
      <c r="E560" s="23" t="s">
        <v>191</v>
      </c>
      <c r="F560" s="23"/>
      <c r="G560" s="25"/>
    </row>
    <row r="561" spans="1:7" ht="11.25">
      <c r="A561" s="2">
        <v>556</v>
      </c>
      <c r="B561" s="3" t="s">
        <v>748</v>
      </c>
      <c r="C561" s="4">
        <v>20381930</v>
      </c>
      <c r="D561" s="13">
        <v>1</v>
      </c>
      <c r="E561" s="23" t="s">
        <v>191</v>
      </c>
      <c r="F561" s="23"/>
      <c r="G561" s="25"/>
    </row>
    <row r="562" spans="1:7" ht="22.5">
      <c r="A562" s="2">
        <v>557</v>
      </c>
      <c r="B562" s="3" t="s">
        <v>749</v>
      </c>
      <c r="C562" s="4" t="s">
        <v>856</v>
      </c>
      <c r="D562" s="13">
        <v>3</v>
      </c>
      <c r="E562" s="23" t="s">
        <v>191</v>
      </c>
      <c r="F562" s="23"/>
      <c r="G562" s="25"/>
    </row>
    <row r="563" spans="1:7" ht="11.25">
      <c r="A563" s="2">
        <v>558</v>
      </c>
      <c r="B563" s="3" t="s">
        <v>644</v>
      </c>
      <c r="C563" s="4">
        <v>20384910</v>
      </c>
      <c r="D563" s="13">
        <v>8</v>
      </c>
      <c r="E563" s="23" t="s">
        <v>191</v>
      </c>
      <c r="F563" s="23"/>
      <c r="G563" s="25"/>
    </row>
    <row r="564" spans="1:7" ht="11.25">
      <c r="A564" s="2">
        <v>559</v>
      </c>
      <c r="B564" s="3" t="s">
        <v>750</v>
      </c>
      <c r="C564" s="4">
        <v>20387300</v>
      </c>
      <c r="D564" s="13">
        <v>2</v>
      </c>
      <c r="E564" s="23" t="s">
        <v>191</v>
      </c>
      <c r="F564" s="23"/>
      <c r="G564" s="25"/>
    </row>
    <row r="565" spans="1:7" ht="11.25">
      <c r="A565" s="2">
        <v>560</v>
      </c>
      <c r="B565" s="3" t="s">
        <v>751</v>
      </c>
      <c r="C565" s="4">
        <v>20402582</v>
      </c>
      <c r="D565" s="13">
        <v>1</v>
      </c>
      <c r="E565" s="23" t="s">
        <v>191</v>
      </c>
      <c r="F565" s="23"/>
      <c r="G565" s="25"/>
    </row>
    <row r="566" spans="1:7" ht="11.25">
      <c r="A566" s="2">
        <v>561</v>
      </c>
      <c r="B566" s="3" t="s">
        <v>752</v>
      </c>
      <c r="C566" s="4">
        <v>20407200</v>
      </c>
      <c r="D566" s="13">
        <v>2</v>
      </c>
      <c r="E566" s="23" t="s">
        <v>191</v>
      </c>
      <c r="F566" s="23"/>
      <c r="G566" s="25"/>
    </row>
    <row r="567" spans="1:7" ht="22.5">
      <c r="A567" s="2">
        <v>562</v>
      </c>
      <c r="B567" s="3" t="s">
        <v>860</v>
      </c>
      <c r="C567" s="4">
        <v>20355100</v>
      </c>
      <c r="D567" s="13">
        <v>10</v>
      </c>
      <c r="E567" s="23" t="s">
        <v>191</v>
      </c>
      <c r="F567" s="23"/>
      <c r="G567" s="25"/>
    </row>
    <row r="568" spans="1:7" ht="11.25">
      <c r="A568" s="2">
        <v>563</v>
      </c>
      <c r="B568" s="3" t="s">
        <v>753</v>
      </c>
      <c r="C568" s="4">
        <v>20355100</v>
      </c>
      <c r="D568" s="13">
        <v>2</v>
      </c>
      <c r="E568" s="23" t="s">
        <v>191</v>
      </c>
      <c r="F568" s="23"/>
      <c r="G568" s="25"/>
    </row>
    <row r="569" spans="1:7" ht="22.5">
      <c r="A569" s="2">
        <v>564</v>
      </c>
      <c r="B569" s="3" t="s">
        <v>861</v>
      </c>
      <c r="C569" s="4">
        <v>20355100</v>
      </c>
      <c r="D569" s="13">
        <v>1</v>
      </c>
      <c r="E569" s="23" t="s">
        <v>191</v>
      </c>
      <c r="F569" s="23"/>
      <c r="G569" s="25"/>
    </row>
    <row r="570" spans="1:7" ht="11.25">
      <c r="A570" s="2">
        <v>565</v>
      </c>
      <c r="B570" s="3" t="s">
        <v>754</v>
      </c>
      <c r="C570" s="4">
        <v>20370200</v>
      </c>
      <c r="D570" s="13">
        <v>1</v>
      </c>
      <c r="E570" s="23" t="s">
        <v>191</v>
      </c>
      <c r="F570" s="23"/>
      <c r="G570" s="25"/>
    </row>
    <row r="571" spans="1:7" ht="11.25">
      <c r="A571" s="2">
        <v>566</v>
      </c>
      <c r="B571" s="3" t="s">
        <v>755</v>
      </c>
      <c r="C571" s="4">
        <v>20370200</v>
      </c>
      <c r="D571" s="13">
        <v>1</v>
      </c>
      <c r="E571" s="23" t="s">
        <v>191</v>
      </c>
      <c r="F571" s="23"/>
      <c r="G571" s="25"/>
    </row>
    <row r="572" spans="1:7" ht="11.25">
      <c r="A572" s="2">
        <v>567</v>
      </c>
      <c r="B572" s="3" t="s">
        <v>756</v>
      </c>
      <c r="C572" s="4">
        <v>20434400</v>
      </c>
      <c r="D572" s="13">
        <v>3</v>
      </c>
      <c r="E572" s="23" t="s">
        <v>191</v>
      </c>
      <c r="F572" s="23"/>
      <c r="G572" s="25"/>
    </row>
    <row r="573" spans="1:7" ht="11.25">
      <c r="A573" s="2">
        <v>568</v>
      </c>
      <c r="B573" s="3" t="s">
        <v>757</v>
      </c>
      <c r="C573" s="4">
        <v>20416080</v>
      </c>
      <c r="D573" s="13">
        <v>2</v>
      </c>
      <c r="E573" s="23" t="s">
        <v>191</v>
      </c>
      <c r="F573" s="23"/>
      <c r="G573" s="25"/>
    </row>
    <row r="574" spans="1:7" ht="11.25">
      <c r="A574" s="2">
        <v>569</v>
      </c>
      <c r="B574" s="3" t="s">
        <v>758</v>
      </c>
      <c r="C574" s="4">
        <v>20346930</v>
      </c>
      <c r="D574" s="13">
        <v>1</v>
      </c>
      <c r="E574" s="23" t="s">
        <v>191</v>
      </c>
      <c r="F574" s="23"/>
      <c r="G574" s="25"/>
    </row>
    <row r="575" spans="1:7" ht="11.25">
      <c r="A575" s="2">
        <v>570</v>
      </c>
      <c r="B575" s="3" t="s">
        <v>759</v>
      </c>
      <c r="C575" s="4">
        <v>20338700</v>
      </c>
      <c r="D575" s="13">
        <v>5</v>
      </c>
      <c r="E575" s="23" t="s">
        <v>191</v>
      </c>
      <c r="F575" s="23"/>
      <c r="G575" s="25"/>
    </row>
    <row r="576" spans="1:7" ht="11.25">
      <c r="A576" s="2">
        <v>571</v>
      </c>
      <c r="B576" s="3" t="s">
        <v>760</v>
      </c>
      <c r="C576" s="4">
        <v>20375600</v>
      </c>
      <c r="D576" s="13">
        <v>7</v>
      </c>
      <c r="E576" s="23" t="s">
        <v>191</v>
      </c>
      <c r="F576" s="23"/>
      <c r="G576" s="25"/>
    </row>
    <row r="577" spans="1:7" ht="11.25">
      <c r="A577" s="2">
        <v>572</v>
      </c>
      <c r="B577" s="3" t="s">
        <v>761</v>
      </c>
      <c r="C577" s="4">
        <v>20370500</v>
      </c>
      <c r="D577" s="13">
        <v>95</v>
      </c>
      <c r="E577" s="23" t="s">
        <v>191</v>
      </c>
      <c r="F577" s="23"/>
      <c r="G577" s="25"/>
    </row>
    <row r="578" spans="1:7" ht="11.25">
      <c r="A578" s="2">
        <v>573</v>
      </c>
      <c r="B578" s="3" t="s">
        <v>762</v>
      </c>
      <c r="C578" s="4">
        <v>20372700</v>
      </c>
      <c r="D578" s="13">
        <v>9</v>
      </c>
      <c r="E578" s="23" t="s">
        <v>191</v>
      </c>
      <c r="F578" s="23"/>
      <c r="G578" s="25"/>
    </row>
    <row r="579" spans="1:7" ht="11.25">
      <c r="A579" s="2">
        <v>574</v>
      </c>
      <c r="B579" s="3" t="s">
        <v>763</v>
      </c>
      <c r="C579" s="4">
        <v>20372810</v>
      </c>
      <c r="D579" s="13">
        <v>7</v>
      </c>
      <c r="E579" s="23" t="s">
        <v>191</v>
      </c>
      <c r="F579" s="23"/>
      <c r="G579" s="25"/>
    </row>
    <row r="580" spans="1:7" ht="11.25">
      <c r="A580" s="2">
        <v>575</v>
      </c>
      <c r="B580" s="3" t="s">
        <v>764</v>
      </c>
      <c r="C580" s="4"/>
      <c r="D580" s="13"/>
      <c r="E580" s="23" t="s">
        <v>191</v>
      </c>
      <c r="F580" s="23"/>
      <c r="G580" s="25"/>
    </row>
    <row r="581" spans="1:7" ht="11.25">
      <c r="A581" s="2">
        <v>576</v>
      </c>
      <c r="B581" s="3" t="s">
        <v>656</v>
      </c>
      <c r="C581" s="4">
        <v>20408900</v>
      </c>
      <c r="D581" s="13">
        <v>3</v>
      </c>
      <c r="E581" s="23" t="s">
        <v>191</v>
      </c>
      <c r="F581" s="23"/>
      <c r="G581" s="25"/>
    </row>
    <row r="582" spans="1:7" ht="11.25">
      <c r="A582" s="2">
        <v>577</v>
      </c>
      <c r="B582" s="3" t="s">
        <v>765</v>
      </c>
      <c r="C582" s="4">
        <v>20426800</v>
      </c>
      <c r="D582" s="13">
        <v>6</v>
      </c>
      <c r="E582" s="23" t="s">
        <v>191</v>
      </c>
      <c r="F582" s="23"/>
      <c r="G582" s="25"/>
    </row>
    <row r="583" spans="1:7" ht="11.25">
      <c r="A583" s="2">
        <v>578</v>
      </c>
      <c r="B583" s="3" t="s">
        <v>766</v>
      </c>
      <c r="C583" s="4">
        <v>20331410</v>
      </c>
      <c r="D583" s="13">
        <v>5</v>
      </c>
      <c r="E583" s="23" t="s">
        <v>191</v>
      </c>
      <c r="F583" s="23"/>
      <c r="G583" s="25"/>
    </row>
    <row r="584" spans="1:7" ht="11.25">
      <c r="A584" s="2">
        <v>579</v>
      </c>
      <c r="B584" s="3" t="s">
        <v>767</v>
      </c>
      <c r="C584" s="4">
        <v>20360900</v>
      </c>
      <c r="D584" s="13">
        <v>51</v>
      </c>
      <c r="E584" s="23" t="s">
        <v>191</v>
      </c>
      <c r="F584" s="23"/>
      <c r="G584" s="25"/>
    </row>
    <row r="585" spans="1:7" ht="11.25">
      <c r="A585" s="2">
        <v>580</v>
      </c>
      <c r="B585" s="3" t="s">
        <v>768</v>
      </c>
      <c r="C585" s="4">
        <v>20317048</v>
      </c>
      <c r="D585" s="13">
        <v>1</v>
      </c>
      <c r="E585" s="23" t="s">
        <v>191</v>
      </c>
      <c r="F585" s="23"/>
      <c r="G585" s="25"/>
    </row>
    <row r="586" spans="1:7" ht="11.25">
      <c r="A586" s="2">
        <v>581</v>
      </c>
      <c r="B586" s="3" t="s">
        <v>769</v>
      </c>
      <c r="C586" s="4">
        <v>20361330</v>
      </c>
      <c r="D586" s="13">
        <v>3</v>
      </c>
      <c r="E586" s="23" t="s">
        <v>191</v>
      </c>
      <c r="F586" s="23"/>
      <c r="G586" s="25"/>
    </row>
    <row r="587" spans="1:7" ht="11.25">
      <c r="A587" s="2">
        <v>582</v>
      </c>
      <c r="B587" s="3" t="s">
        <v>770</v>
      </c>
      <c r="C587" s="4">
        <v>20340910</v>
      </c>
      <c r="D587" s="13">
        <v>94</v>
      </c>
      <c r="E587" s="23" t="s">
        <v>191</v>
      </c>
      <c r="F587" s="23"/>
      <c r="G587" s="25"/>
    </row>
    <row r="588" spans="1:7" ht="11.25">
      <c r="A588" s="2">
        <v>583</v>
      </c>
      <c r="B588" s="3" t="s">
        <v>771</v>
      </c>
      <c r="C588" s="4">
        <v>20362820</v>
      </c>
      <c r="D588" s="13">
        <v>1</v>
      </c>
      <c r="E588" s="23" t="s">
        <v>191</v>
      </c>
      <c r="F588" s="23"/>
      <c r="G588" s="25"/>
    </row>
    <row r="589" spans="1:7" ht="11.25">
      <c r="A589" s="2">
        <v>584</v>
      </c>
      <c r="B589" s="3" t="s">
        <v>772</v>
      </c>
      <c r="C589" s="4">
        <v>20362000</v>
      </c>
      <c r="D589" s="13">
        <v>3</v>
      </c>
      <c r="E589" s="23" t="s">
        <v>191</v>
      </c>
      <c r="F589" s="23"/>
      <c r="G589" s="25"/>
    </row>
    <row r="590" spans="1:7" ht="11.25">
      <c r="A590" s="2">
        <v>585</v>
      </c>
      <c r="B590" s="3" t="s">
        <v>773</v>
      </c>
      <c r="C590" s="4">
        <v>20384200</v>
      </c>
      <c r="D590" s="13">
        <v>2</v>
      </c>
      <c r="E590" s="23" t="s">
        <v>191</v>
      </c>
      <c r="F590" s="23"/>
      <c r="G590" s="25"/>
    </row>
    <row r="591" spans="1:7" ht="11.25">
      <c r="A591" s="2">
        <v>586</v>
      </c>
      <c r="B591" s="3" t="s">
        <v>774</v>
      </c>
      <c r="C591" s="4">
        <v>20387800</v>
      </c>
      <c r="D591" s="13">
        <v>44</v>
      </c>
      <c r="E591" s="23" t="s">
        <v>191</v>
      </c>
      <c r="F591" s="23"/>
      <c r="G591" s="25"/>
    </row>
    <row r="592" spans="1:7" ht="11.25">
      <c r="A592" s="2">
        <v>587</v>
      </c>
      <c r="B592" s="3" t="s">
        <v>774</v>
      </c>
      <c r="C592" s="4">
        <v>20394930</v>
      </c>
      <c r="D592" s="13">
        <v>102</v>
      </c>
      <c r="E592" s="23" t="s">
        <v>191</v>
      </c>
      <c r="F592" s="23"/>
      <c r="G592" s="25"/>
    </row>
    <row r="593" spans="1:7" ht="11.25">
      <c r="A593" s="2">
        <v>588</v>
      </c>
      <c r="B593" s="3" t="s">
        <v>775</v>
      </c>
      <c r="C593" s="4">
        <v>20462022</v>
      </c>
      <c r="D593" s="13">
        <v>2</v>
      </c>
      <c r="E593" s="23" t="s">
        <v>191</v>
      </c>
      <c r="F593" s="23"/>
      <c r="G593" s="25"/>
    </row>
    <row r="594" spans="1:7" ht="11.25">
      <c r="A594" s="2">
        <v>589</v>
      </c>
      <c r="B594" s="3" t="s">
        <v>776</v>
      </c>
      <c r="C594" s="4">
        <v>20405675</v>
      </c>
      <c r="D594" s="13">
        <v>4</v>
      </c>
      <c r="E594" s="23" t="s">
        <v>191</v>
      </c>
      <c r="F594" s="23"/>
      <c r="G594" s="25"/>
    </row>
    <row r="595" spans="1:7" ht="11.25">
      <c r="A595" s="2">
        <v>590</v>
      </c>
      <c r="B595" s="3" t="s">
        <v>859</v>
      </c>
      <c r="C595" s="4">
        <v>20408610</v>
      </c>
      <c r="D595" s="13">
        <v>3</v>
      </c>
      <c r="E595" s="23" t="s">
        <v>191</v>
      </c>
      <c r="F595" s="23"/>
      <c r="G595" s="25"/>
    </row>
    <row r="596" spans="1:7" ht="11.25">
      <c r="A596" s="2">
        <v>591</v>
      </c>
      <c r="B596" s="3" t="s">
        <v>777</v>
      </c>
      <c r="C596" s="4">
        <v>20428940</v>
      </c>
      <c r="D596" s="13">
        <v>4</v>
      </c>
      <c r="E596" s="23" t="s">
        <v>191</v>
      </c>
      <c r="F596" s="23"/>
      <c r="G596" s="25"/>
    </row>
    <row r="597" spans="1:7" ht="11.25">
      <c r="A597" s="2">
        <v>592</v>
      </c>
      <c r="B597" s="3" t="s">
        <v>778</v>
      </c>
      <c r="C597" s="4">
        <v>20421010</v>
      </c>
      <c r="D597" s="13">
        <v>41</v>
      </c>
      <c r="E597" s="23" t="s">
        <v>191</v>
      </c>
      <c r="F597" s="23"/>
      <c r="G597" s="25"/>
    </row>
    <row r="598" spans="1:7" ht="11.25">
      <c r="A598" s="2">
        <v>593</v>
      </c>
      <c r="B598" s="3" t="s">
        <v>779</v>
      </c>
      <c r="C598" s="4">
        <v>20425610</v>
      </c>
      <c r="D598" s="13">
        <v>3</v>
      </c>
      <c r="E598" s="23" t="s">
        <v>191</v>
      </c>
      <c r="F598" s="23"/>
      <c r="G598" s="25"/>
    </row>
    <row r="599" spans="1:7" ht="11.25">
      <c r="A599" s="2">
        <v>594</v>
      </c>
      <c r="B599" s="3" t="s">
        <v>193</v>
      </c>
      <c r="C599" s="4">
        <v>20316961</v>
      </c>
      <c r="D599" s="13">
        <v>14</v>
      </c>
      <c r="E599" s="23" t="s">
        <v>191</v>
      </c>
      <c r="F599" s="23"/>
      <c r="G599" s="25"/>
    </row>
    <row r="600" spans="1:7" ht="11.25">
      <c r="A600" s="2">
        <v>595</v>
      </c>
      <c r="B600" s="3" t="s">
        <v>780</v>
      </c>
      <c r="C600" s="4">
        <v>2031720</v>
      </c>
      <c r="D600" s="13">
        <v>15</v>
      </c>
      <c r="E600" s="23" t="s">
        <v>191</v>
      </c>
      <c r="F600" s="23"/>
      <c r="G600" s="25"/>
    </row>
    <row r="601" spans="1:7" ht="11.25">
      <c r="A601" s="2">
        <v>596</v>
      </c>
      <c r="B601" s="3" t="s">
        <v>781</v>
      </c>
      <c r="C601" s="4">
        <v>20317228</v>
      </c>
      <c r="D601" s="13">
        <v>1</v>
      </c>
      <c r="E601" s="23" t="s">
        <v>191</v>
      </c>
      <c r="F601" s="23"/>
      <c r="G601" s="25"/>
    </row>
    <row r="602" spans="1:7" ht="11.25">
      <c r="A602" s="2">
        <v>597</v>
      </c>
      <c r="B602" s="3" t="s">
        <v>782</v>
      </c>
      <c r="C602" s="4">
        <v>20318096</v>
      </c>
      <c r="D602" s="13">
        <v>7975</v>
      </c>
      <c r="E602" s="23" t="s">
        <v>191</v>
      </c>
      <c r="F602" s="23"/>
      <c r="G602" s="25"/>
    </row>
    <row r="603" spans="1:7" ht="11.25">
      <c r="A603" s="2">
        <v>598</v>
      </c>
      <c r="B603" s="3" t="s">
        <v>783</v>
      </c>
      <c r="C603" s="4">
        <v>20318187</v>
      </c>
      <c r="D603" s="13">
        <v>23</v>
      </c>
      <c r="E603" s="23" t="s">
        <v>191</v>
      </c>
      <c r="F603" s="23"/>
      <c r="G603" s="25"/>
    </row>
    <row r="604" spans="1:7" ht="11.25">
      <c r="A604" s="2">
        <v>599</v>
      </c>
      <c r="B604" s="3" t="s">
        <v>784</v>
      </c>
      <c r="C604" s="4">
        <v>20330122</v>
      </c>
      <c r="D604" s="13">
        <v>5</v>
      </c>
      <c r="E604" s="23" t="s">
        <v>191</v>
      </c>
      <c r="F604" s="23"/>
      <c r="G604" s="25"/>
    </row>
    <row r="605" spans="1:7" ht="11.25">
      <c r="A605" s="2">
        <v>600</v>
      </c>
      <c r="B605" s="3" t="s">
        <v>745</v>
      </c>
      <c r="C605" s="4">
        <v>20330797</v>
      </c>
      <c r="D605" s="13">
        <v>30</v>
      </c>
      <c r="E605" s="23" t="s">
        <v>191</v>
      </c>
      <c r="F605" s="23"/>
      <c r="G605" s="25"/>
    </row>
    <row r="606" spans="1:7" ht="11.25">
      <c r="A606" s="2">
        <v>601</v>
      </c>
      <c r="B606" s="3" t="s">
        <v>785</v>
      </c>
      <c r="C606" s="4">
        <v>20331650</v>
      </c>
      <c r="D606" s="13">
        <v>15</v>
      </c>
      <c r="E606" s="23" t="s">
        <v>191</v>
      </c>
      <c r="F606" s="23"/>
      <c r="G606" s="25"/>
    </row>
    <row r="607" spans="1:7" ht="11.25">
      <c r="A607" s="2">
        <v>602</v>
      </c>
      <c r="B607" s="3" t="s">
        <v>786</v>
      </c>
      <c r="C607" s="4">
        <v>20336200</v>
      </c>
      <c r="D607" s="13">
        <v>69</v>
      </c>
      <c r="E607" s="23" t="s">
        <v>191</v>
      </c>
      <c r="F607" s="23"/>
      <c r="G607" s="25"/>
    </row>
    <row r="608" spans="1:7" ht="11.25">
      <c r="A608" s="2">
        <v>603</v>
      </c>
      <c r="B608" s="3" t="s">
        <v>787</v>
      </c>
      <c r="C608" s="4">
        <v>20337200</v>
      </c>
      <c r="D608" s="13">
        <v>8</v>
      </c>
      <c r="E608" s="23" t="s">
        <v>191</v>
      </c>
      <c r="F608" s="23"/>
      <c r="G608" s="25"/>
    </row>
    <row r="609" spans="1:7" ht="11.25">
      <c r="A609" s="2">
        <v>604</v>
      </c>
      <c r="B609" s="3" t="s">
        <v>788</v>
      </c>
      <c r="C609" s="4">
        <v>20338300</v>
      </c>
      <c r="D609" s="13">
        <v>253</v>
      </c>
      <c r="E609" s="23" t="s">
        <v>191</v>
      </c>
      <c r="F609" s="23"/>
      <c r="G609" s="25"/>
    </row>
    <row r="610" spans="1:7" ht="11.25">
      <c r="A610" s="2">
        <v>605</v>
      </c>
      <c r="B610" s="3" t="s">
        <v>789</v>
      </c>
      <c r="C610" s="4">
        <v>20354100</v>
      </c>
      <c r="D610" s="13">
        <v>9</v>
      </c>
      <c r="E610" s="23" t="s">
        <v>191</v>
      </c>
      <c r="F610" s="23"/>
      <c r="G610" s="25"/>
    </row>
    <row r="611" spans="1:7" ht="11.25">
      <c r="A611" s="2">
        <v>606</v>
      </c>
      <c r="B611" s="3" t="s">
        <v>790</v>
      </c>
      <c r="C611" s="4">
        <v>20358700</v>
      </c>
      <c r="D611" s="13">
        <v>3</v>
      </c>
      <c r="E611" s="23" t="s">
        <v>191</v>
      </c>
      <c r="F611" s="23"/>
      <c r="G611" s="25"/>
    </row>
    <row r="612" spans="1:7" ht="11.25">
      <c r="A612" s="2">
        <v>607</v>
      </c>
      <c r="B612" s="3" t="s">
        <v>791</v>
      </c>
      <c r="C612" s="4">
        <v>20352900</v>
      </c>
      <c r="D612" s="13">
        <v>10</v>
      </c>
      <c r="E612" s="23" t="s">
        <v>191</v>
      </c>
      <c r="F612" s="23"/>
      <c r="G612" s="25"/>
    </row>
    <row r="613" spans="1:7" ht="11.25">
      <c r="A613" s="2">
        <v>608</v>
      </c>
      <c r="B613" s="3" t="s">
        <v>792</v>
      </c>
      <c r="C613" s="4">
        <v>20361100</v>
      </c>
      <c r="D613" s="13">
        <v>6</v>
      </c>
      <c r="E613" s="23" t="s">
        <v>191</v>
      </c>
      <c r="F613" s="23"/>
      <c r="G613" s="25"/>
    </row>
    <row r="614" spans="1:7" ht="11.25">
      <c r="A614" s="2">
        <v>609</v>
      </c>
      <c r="B614" s="3" t="s">
        <v>793</v>
      </c>
      <c r="C614" s="4">
        <v>20361915</v>
      </c>
      <c r="D614" s="13">
        <v>21</v>
      </c>
      <c r="E614" s="23" t="s">
        <v>191</v>
      </c>
      <c r="F614" s="23"/>
      <c r="G614" s="25"/>
    </row>
    <row r="615" spans="1:7" ht="11.25">
      <c r="A615" s="2">
        <v>610</v>
      </c>
      <c r="B615" s="3" t="s">
        <v>794</v>
      </c>
      <c r="C615" s="4">
        <v>20361917</v>
      </c>
      <c r="D615" s="13">
        <v>96</v>
      </c>
      <c r="E615" s="23" t="s">
        <v>191</v>
      </c>
      <c r="F615" s="23"/>
      <c r="G615" s="25"/>
    </row>
    <row r="616" spans="1:7" ht="11.25">
      <c r="A616" s="2">
        <v>611</v>
      </c>
      <c r="B616" s="3" t="s">
        <v>795</v>
      </c>
      <c r="C616" s="4">
        <v>20361918</v>
      </c>
      <c r="D616" s="13">
        <v>31</v>
      </c>
      <c r="E616" s="23" t="s">
        <v>191</v>
      </c>
      <c r="F616" s="23"/>
      <c r="G616" s="25"/>
    </row>
    <row r="617" spans="1:7" ht="11.25">
      <c r="A617" s="2">
        <v>612</v>
      </c>
      <c r="B617" s="3" t="s">
        <v>796</v>
      </c>
      <c r="C617" s="4">
        <v>20362700</v>
      </c>
      <c r="D617" s="13">
        <v>20</v>
      </c>
      <c r="E617" s="23" t="s">
        <v>191</v>
      </c>
      <c r="F617" s="23"/>
      <c r="G617" s="25"/>
    </row>
    <row r="618" spans="1:7" ht="11.25">
      <c r="A618" s="2">
        <v>613</v>
      </c>
      <c r="B618" s="3" t="s">
        <v>858</v>
      </c>
      <c r="C618" s="4">
        <v>20369200</v>
      </c>
      <c r="D618" s="13">
        <v>438</v>
      </c>
      <c r="E618" s="23" t="s">
        <v>191</v>
      </c>
      <c r="F618" s="23"/>
      <c r="G618" s="25"/>
    </row>
    <row r="619" spans="1:7" ht="11.25">
      <c r="A619" s="2">
        <v>614</v>
      </c>
      <c r="B619" s="3" t="s">
        <v>797</v>
      </c>
      <c r="C619" s="4">
        <v>20369201</v>
      </c>
      <c r="D619" s="13">
        <v>115</v>
      </c>
      <c r="E619" s="23" t="s">
        <v>191</v>
      </c>
      <c r="F619" s="23"/>
      <c r="G619" s="25"/>
    </row>
    <row r="620" spans="1:7" ht="11.25">
      <c r="A620" s="2">
        <v>615</v>
      </c>
      <c r="B620" s="3" t="s">
        <v>798</v>
      </c>
      <c r="C620" s="4">
        <v>20369202</v>
      </c>
      <c r="D620" s="13">
        <v>477</v>
      </c>
      <c r="E620" s="23" t="s">
        <v>191</v>
      </c>
      <c r="F620" s="23"/>
      <c r="G620" s="25"/>
    </row>
    <row r="621" spans="1:7" ht="11.25">
      <c r="A621" s="2">
        <v>616</v>
      </c>
      <c r="B621" s="3" t="s">
        <v>799</v>
      </c>
      <c r="C621" s="4">
        <v>20369300</v>
      </c>
      <c r="D621" s="13">
        <v>17</v>
      </c>
      <c r="E621" s="23" t="s">
        <v>191</v>
      </c>
      <c r="F621" s="23"/>
      <c r="G621" s="25"/>
    </row>
    <row r="622" spans="1:7" ht="11.25">
      <c r="A622" s="2">
        <v>617</v>
      </c>
      <c r="B622" s="3" t="s">
        <v>800</v>
      </c>
      <c r="C622" s="4">
        <v>20418210</v>
      </c>
      <c r="D622" s="13">
        <v>78</v>
      </c>
      <c r="E622" s="23" t="s">
        <v>191</v>
      </c>
      <c r="F622" s="23"/>
      <c r="G622" s="25"/>
    </row>
    <row r="623" spans="1:7" ht="11.25">
      <c r="A623" s="2">
        <v>618</v>
      </c>
      <c r="B623" s="3" t="s">
        <v>655</v>
      </c>
      <c r="C623" s="4">
        <v>20405195</v>
      </c>
      <c r="D623" s="13">
        <v>62</v>
      </c>
      <c r="E623" s="23" t="s">
        <v>191</v>
      </c>
      <c r="F623" s="23"/>
      <c r="G623" s="25"/>
    </row>
    <row r="624" spans="1:7" ht="11.25">
      <c r="A624" s="2">
        <v>619</v>
      </c>
      <c r="B624" s="3" t="s">
        <v>801</v>
      </c>
      <c r="C624" s="4">
        <v>20405196</v>
      </c>
      <c r="D624" s="13">
        <v>94</v>
      </c>
      <c r="E624" s="23" t="s">
        <v>191</v>
      </c>
      <c r="F624" s="23"/>
      <c r="G624" s="25"/>
    </row>
    <row r="625" spans="1:7" ht="11.25">
      <c r="A625" s="2">
        <v>620</v>
      </c>
      <c r="B625" s="3" t="s">
        <v>857</v>
      </c>
      <c r="C625" s="4">
        <v>20405215</v>
      </c>
      <c r="D625" s="13">
        <v>129</v>
      </c>
      <c r="E625" s="23" t="s">
        <v>191</v>
      </c>
      <c r="F625" s="23"/>
      <c r="G625" s="25"/>
    </row>
    <row r="626" spans="1:7" ht="11.25">
      <c r="A626" s="2">
        <v>621</v>
      </c>
      <c r="B626" s="3" t="s">
        <v>802</v>
      </c>
      <c r="C626" s="4">
        <v>20405240</v>
      </c>
      <c r="D626" s="13">
        <v>224</v>
      </c>
      <c r="E626" s="23" t="s">
        <v>191</v>
      </c>
      <c r="F626" s="23"/>
      <c r="G626" s="25"/>
    </row>
    <row r="627" spans="1:7" ht="11.25">
      <c r="A627" s="2">
        <v>622</v>
      </c>
      <c r="B627" s="3" t="s">
        <v>803</v>
      </c>
      <c r="C627" s="4">
        <v>20405700</v>
      </c>
      <c r="D627" s="13">
        <v>321</v>
      </c>
      <c r="E627" s="23" t="s">
        <v>191</v>
      </c>
      <c r="F627" s="23"/>
      <c r="G627" s="25"/>
    </row>
    <row r="628" spans="1:7" ht="11.25">
      <c r="A628" s="2">
        <v>623</v>
      </c>
      <c r="B628" s="3" t="s">
        <v>804</v>
      </c>
      <c r="C628" s="4">
        <v>20414100</v>
      </c>
      <c r="D628" s="13">
        <v>365</v>
      </c>
      <c r="E628" s="23" t="s">
        <v>191</v>
      </c>
      <c r="F628" s="23"/>
      <c r="G628" s="25"/>
    </row>
    <row r="629" spans="1:7" ht="11.25">
      <c r="A629" s="2">
        <v>624</v>
      </c>
      <c r="B629" s="3" t="s">
        <v>805</v>
      </c>
      <c r="C629" s="4">
        <v>20372000</v>
      </c>
      <c r="D629" s="13">
        <v>225</v>
      </c>
      <c r="E629" s="23" t="s">
        <v>191</v>
      </c>
      <c r="F629" s="23"/>
      <c r="G629" s="25"/>
    </row>
    <row r="630" spans="1:7" ht="11.25">
      <c r="A630" s="2">
        <v>625</v>
      </c>
      <c r="B630" s="3" t="s">
        <v>805</v>
      </c>
      <c r="C630" s="4">
        <v>20372010</v>
      </c>
      <c r="D630" s="13">
        <v>137</v>
      </c>
      <c r="E630" s="23" t="s">
        <v>191</v>
      </c>
      <c r="F630" s="23"/>
      <c r="G630" s="25"/>
    </row>
    <row r="631" spans="1:7" ht="11.25">
      <c r="A631" s="2">
        <v>626</v>
      </c>
      <c r="B631" s="3" t="s">
        <v>806</v>
      </c>
      <c r="C631" s="4">
        <v>20373700</v>
      </c>
      <c r="D631" s="13">
        <v>6</v>
      </c>
      <c r="E631" s="23" t="s">
        <v>191</v>
      </c>
      <c r="F631" s="23"/>
      <c r="G631" s="25"/>
    </row>
    <row r="632" spans="1:7" ht="11.25">
      <c r="A632" s="2">
        <v>627</v>
      </c>
      <c r="B632" s="3" t="s">
        <v>807</v>
      </c>
      <c r="C632" s="4">
        <v>20373710</v>
      </c>
      <c r="D632" s="13">
        <v>14</v>
      </c>
      <c r="E632" s="23" t="s">
        <v>191</v>
      </c>
      <c r="F632" s="23"/>
      <c r="G632" s="25"/>
    </row>
    <row r="633" spans="1:7" ht="11.25">
      <c r="A633" s="2">
        <v>628</v>
      </c>
      <c r="B633" s="3" t="s">
        <v>808</v>
      </c>
      <c r="C633" s="4">
        <v>20410200</v>
      </c>
      <c r="D633" s="13">
        <v>60</v>
      </c>
      <c r="E633" s="23" t="s">
        <v>191</v>
      </c>
      <c r="F633" s="23"/>
      <c r="G633" s="25"/>
    </row>
    <row r="634" spans="1:7" ht="11.25">
      <c r="A634" s="2">
        <v>629</v>
      </c>
      <c r="B634" s="3" t="s">
        <v>809</v>
      </c>
      <c r="C634" s="4">
        <v>20410211</v>
      </c>
      <c r="D634" s="13">
        <v>66</v>
      </c>
      <c r="E634" s="23" t="s">
        <v>191</v>
      </c>
      <c r="F634" s="23"/>
      <c r="G634" s="25"/>
    </row>
    <row r="635" spans="1:7" ht="11.25">
      <c r="A635" s="2">
        <v>630</v>
      </c>
      <c r="B635" s="3" t="s">
        <v>810</v>
      </c>
      <c r="C635" s="4">
        <v>20410212</v>
      </c>
      <c r="D635" s="13">
        <v>72</v>
      </c>
      <c r="E635" s="23" t="s">
        <v>191</v>
      </c>
      <c r="F635" s="23"/>
      <c r="G635" s="25"/>
    </row>
    <row r="636" spans="1:7" ht="11.25">
      <c r="A636" s="2">
        <v>631</v>
      </c>
      <c r="B636" s="3" t="s">
        <v>811</v>
      </c>
      <c r="C636" s="4">
        <v>20413800</v>
      </c>
      <c r="D636" s="13">
        <v>7</v>
      </c>
      <c r="E636" s="23" t="s">
        <v>191</v>
      </c>
      <c r="F636" s="23"/>
      <c r="G636" s="25"/>
    </row>
    <row r="637" spans="1:7" ht="11.25">
      <c r="A637" s="2">
        <v>632</v>
      </c>
      <c r="B637" s="3" t="s">
        <v>812</v>
      </c>
      <c r="C637" s="4">
        <v>20415061</v>
      </c>
      <c r="D637" s="13">
        <v>7</v>
      </c>
      <c r="E637" s="23" t="s">
        <v>191</v>
      </c>
      <c r="F637" s="23"/>
      <c r="G637" s="25"/>
    </row>
    <row r="638" spans="1:7" ht="11.25">
      <c r="A638" s="2">
        <v>633</v>
      </c>
      <c r="B638" s="3" t="s">
        <v>813</v>
      </c>
      <c r="C638" s="4">
        <v>20415271</v>
      </c>
      <c r="D638" s="13">
        <v>10</v>
      </c>
      <c r="E638" s="23" t="s">
        <v>191</v>
      </c>
      <c r="F638" s="23"/>
      <c r="G638" s="25"/>
    </row>
    <row r="639" spans="1:7" ht="11.25">
      <c r="A639" s="2">
        <v>634</v>
      </c>
      <c r="B639" s="3" t="s">
        <v>814</v>
      </c>
      <c r="C639" s="4">
        <v>20415353</v>
      </c>
      <c r="D639" s="13">
        <v>3</v>
      </c>
      <c r="E639" s="23" t="s">
        <v>191</v>
      </c>
      <c r="F639" s="23"/>
      <c r="G639" s="25"/>
    </row>
    <row r="640" spans="1:7" ht="11.25">
      <c r="A640" s="2">
        <v>635</v>
      </c>
      <c r="B640" s="3" t="s">
        <v>815</v>
      </c>
      <c r="C640" s="4">
        <v>20415360</v>
      </c>
      <c r="D640" s="13">
        <v>5</v>
      </c>
      <c r="E640" s="23" t="s">
        <v>191</v>
      </c>
      <c r="F640" s="23"/>
      <c r="G640" s="25"/>
    </row>
    <row r="641" spans="1:7" ht="11.25">
      <c r="A641" s="2">
        <v>636</v>
      </c>
      <c r="B641" s="3" t="s">
        <v>816</v>
      </c>
      <c r="C641" s="4">
        <v>20415362</v>
      </c>
      <c r="D641" s="13">
        <v>8</v>
      </c>
      <c r="E641" s="23" t="s">
        <v>191</v>
      </c>
      <c r="F641" s="23"/>
      <c r="G641" s="25"/>
    </row>
    <row r="642" spans="1:7" ht="11.25">
      <c r="A642" s="2">
        <v>637</v>
      </c>
      <c r="B642" s="3" t="s">
        <v>817</v>
      </c>
      <c r="C642" s="4">
        <v>20415661</v>
      </c>
      <c r="D642" s="13">
        <v>13</v>
      </c>
      <c r="E642" s="23" t="s">
        <v>191</v>
      </c>
      <c r="F642" s="23"/>
      <c r="G642" s="25"/>
    </row>
    <row r="643" spans="1:7" ht="11.25">
      <c r="A643" s="2">
        <v>638</v>
      </c>
      <c r="B643" s="3" t="s">
        <v>818</v>
      </c>
      <c r="C643" s="4">
        <v>20415686</v>
      </c>
      <c r="D643" s="13">
        <v>1</v>
      </c>
      <c r="E643" s="23" t="s">
        <v>191</v>
      </c>
      <c r="F643" s="23"/>
      <c r="G643" s="25"/>
    </row>
    <row r="644" spans="1:7" ht="11.25">
      <c r="A644" s="2">
        <v>639</v>
      </c>
      <c r="B644" s="3" t="s">
        <v>819</v>
      </c>
      <c r="C644" s="4">
        <v>20415699</v>
      </c>
      <c r="D644" s="13">
        <v>3</v>
      </c>
      <c r="E644" s="23" t="s">
        <v>191</v>
      </c>
      <c r="F644" s="23"/>
      <c r="G644" s="25"/>
    </row>
    <row r="645" spans="1:7" ht="11.25">
      <c r="A645" s="2">
        <v>640</v>
      </c>
      <c r="B645" s="3" t="s">
        <v>820</v>
      </c>
      <c r="C645" s="4">
        <v>20416007</v>
      </c>
      <c r="D645" s="13">
        <v>8</v>
      </c>
      <c r="E645" s="23" t="s">
        <v>191</v>
      </c>
      <c r="F645" s="23"/>
      <c r="G645" s="25"/>
    </row>
    <row r="646" spans="1:7" ht="11.25">
      <c r="A646" s="2">
        <v>641</v>
      </c>
      <c r="B646" s="3" t="s">
        <v>821</v>
      </c>
      <c r="C646" s="4">
        <v>20427704</v>
      </c>
      <c r="D646" s="13">
        <v>2</v>
      </c>
      <c r="E646" s="23" t="s">
        <v>191</v>
      </c>
      <c r="F646" s="23"/>
      <c r="G646" s="25"/>
    </row>
    <row r="647" spans="1:7" ht="11.25">
      <c r="A647" s="2">
        <v>642</v>
      </c>
      <c r="B647" s="3" t="s">
        <v>822</v>
      </c>
      <c r="C647" s="4">
        <v>20427810</v>
      </c>
      <c r="D647" s="13">
        <v>4</v>
      </c>
      <c r="E647" s="23" t="s">
        <v>191</v>
      </c>
      <c r="F647" s="23"/>
      <c r="G647" s="25"/>
    </row>
    <row r="648" spans="1:7" ht="11.25">
      <c r="A648" s="2">
        <v>643</v>
      </c>
      <c r="B648" s="3" t="s">
        <v>823</v>
      </c>
      <c r="C648" s="4">
        <v>20429230</v>
      </c>
      <c r="D648" s="13">
        <v>23</v>
      </c>
      <c r="E648" s="23" t="s">
        <v>191</v>
      </c>
      <c r="F648" s="23"/>
      <c r="G648" s="25"/>
    </row>
    <row r="649" spans="1:7" ht="11.25">
      <c r="A649" s="2">
        <v>644</v>
      </c>
      <c r="B649" s="3" t="s">
        <v>824</v>
      </c>
      <c r="C649" s="4">
        <v>20438200</v>
      </c>
      <c r="D649" s="13">
        <v>9</v>
      </c>
      <c r="E649" s="23" t="s">
        <v>191</v>
      </c>
      <c r="F649" s="23"/>
      <c r="G649" s="25"/>
    </row>
    <row r="650" spans="1:7" ht="11.25">
      <c r="A650" s="2">
        <v>645</v>
      </c>
      <c r="B650" s="3" t="s">
        <v>824</v>
      </c>
      <c r="C650" s="4">
        <v>20438204</v>
      </c>
      <c r="D650" s="13">
        <v>25</v>
      </c>
      <c r="E650" s="23" t="s">
        <v>191</v>
      </c>
      <c r="F650" s="23"/>
      <c r="G650" s="25"/>
    </row>
    <row r="651" spans="1:7" ht="11.25">
      <c r="A651" s="2">
        <v>646</v>
      </c>
      <c r="B651" s="3" t="s">
        <v>825</v>
      </c>
      <c r="C651" s="4">
        <v>20430360</v>
      </c>
      <c r="D651" s="13">
        <v>15</v>
      </c>
      <c r="E651" s="23" t="s">
        <v>191</v>
      </c>
      <c r="F651" s="23"/>
      <c r="G651" s="25"/>
    </row>
    <row r="652" spans="1:7" ht="11.25">
      <c r="A652" s="2">
        <v>647</v>
      </c>
      <c r="B652" s="3" t="s">
        <v>826</v>
      </c>
      <c r="C652" s="4">
        <v>20429270</v>
      </c>
      <c r="D652" s="13">
        <v>15</v>
      </c>
      <c r="E652" s="23" t="s">
        <v>191</v>
      </c>
      <c r="F652" s="23"/>
      <c r="G652" s="25"/>
    </row>
    <row r="653" spans="1:7" ht="11.25">
      <c r="A653" s="2">
        <v>648</v>
      </c>
      <c r="B653" s="3" t="s">
        <v>827</v>
      </c>
      <c r="C653" s="4">
        <v>20429270</v>
      </c>
      <c r="D653" s="13">
        <v>2</v>
      </c>
      <c r="E653" s="23" t="s">
        <v>191</v>
      </c>
      <c r="F653" s="23"/>
      <c r="G653" s="25"/>
    </row>
    <row r="654" spans="1:7" ht="11.25">
      <c r="A654" s="2">
        <v>649</v>
      </c>
      <c r="B654" s="3" t="s">
        <v>828</v>
      </c>
      <c r="C654" s="4">
        <v>20370530</v>
      </c>
      <c r="D654" s="13">
        <v>2</v>
      </c>
      <c r="E654" s="23" t="s">
        <v>191</v>
      </c>
      <c r="F654" s="23"/>
      <c r="G654" s="25"/>
    </row>
    <row r="655" spans="1:7" ht="11.25">
      <c r="A655" s="2">
        <v>650</v>
      </c>
      <c r="B655" s="3" t="s">
        <v>829</v>
      </c>
      <c r="C655" s="4">
        <v>20370530</v>
      </c>
      <c r="D655" s="13">
        <v>2</v>
      </c>
      <c r="E655" s="23" t="s">
        <v>191</v>
      </c>
      <c r="F655" s="23"/>
      <c r="G655" s="25"/>
    </row>
    <row r="656" spans="1:7" ht="11.25">
      <c r="A656" s="2">
        <v>651</v>
      </c>
      <c r="B656" s="3" t="s">
        <v>830</v>
      </c>
      <c r="C656" s="4">
        <v>20429270</v>
      </c>
      <c r="D656" s="13">
        <v>1</v>
      </c>
      <c r="E656" s="23" t="s">
        <v>191</v>
      </c>
      <c r="F656" s="23"/>
      <c r="G656" s="25"/>
    </row>
    <row r="657" spans="1:7" ht="11.25">
      <c r="A657" s="2">
        <v>652</v>
      </c>
      <c r="B657" s="3" t="s">
        <v>831</v>
      </c>
      <c r="C657" s="4">
        <v>20429270</v>
      </c>
      <c r="D657" s="13">
        <v>5</v>
      </c>
      <c r="E657" s="23" t="s">
        <v>191</v>
      </c>
      <c r="F657" s="23"/>
      <c r="G657" s="25"/>
    </row>
    <row r="658" spans="1:7" ht="11.25">
      <c r="A658" s="2">
        <v>653</v>
      </c>
      <c r="B658" s="3" t="s">
        <v>832</v>
      </c>
      <c r="C658" s="4">
        <v>20370530</v>
      </c>
      <c r="D658" s="13">
        <v>9</v>
      </c>
      <c r="E658" s="23" t="s">
        <v>191</v>
      </c>
      <c r="F658" s="23"/>
      <c r="G658" s="25"/>
    </row>
    <row r="659" spans="1:7" ht="11.25">
      <c r="A659" s="2">
        <v>654</v>
      </c>
      <c r="B659" s="3" t="s">
        <v>833</v>
      </c>
      <c r="C659" s="4">
        <v>20348700</v>
      </c>
      <c r="D659" s="13">
        <v>1</v>
      </c>
      <c r="E659" s="23" t="s">
        <v>191</v>
      </c>
      <c r="F659" s="23"/>
      <c r="G659" s="25"/>
    </row>
    <row r="660" spans="1:7" ht="11.25">
      <c r="A660" s="2">
        <v>655</v>
      </c>
      <c r="B660" s="3" t="s">
        <v>834</v>
      </c>
      <c r="C660" s="4">
        <v>20348700</v>
      </c>
      <c r="D660" s="13">
        <v>1</v>
      </c>
      <c r="E660" s="23" t="s">
        <v>191</v>
      </c>
      <c r="F660" s="23"/>
      <c r="G660" s="25"/>
    </row>
    <row r="661" spans="1:7" ht="11.25">
      <c r="A661" s="2">
        <v>656</v>
      </c>
      <c r="B661" s="3" t="s">
        <v>835</v>
      </c>
      <c r="C661" s="4">
        <v>20348700</v>
      </c>
      <c r="D661" s="13">
        <v>2</v>
      </c>
      <c r="E661" s="23" t="s">
        <v>191</v>
      </c>
      <c r="F661" s="23"/>
      <c r="G661" s="25"/>
    </row>
    <row r="662" spans="1:7" ht="11.25">
      <c r="A662" s="2">
        <v>657</v>
      </c>
      <c r="B662" s="3" t="s">
        <v>836</v>
      </c>
      <c r="C662" s="4">
        <v>20348700</v>
      </c>
      <c r="D662" s="13">
        <v>3</v>
      </c>
      <c r="E662" s="23" t="s">
        <v>191</v>
      </c>
      <c r="F662" s="23"/>
      <c r="G662" s="25"/>
    </row>
    <row r="663" spans="1:7" ht="11.25">
      <c r="A663" s="2">
        <v>658</v>
      </c>
      <c r="B663" s="3" t="s">
        <v>837</v>
      </c>
      <c r="C663" s="4">
        <v>20348700</v>
      </c>
      <c r="D663" s="13">
        <v>1</v>
      </c>
      <c r="E663" s="23" t="s">
        <v>191</v>
      </c>
      <c r="F663" s="23"/>
      <c r="G663" s="25"/>
    </row>
    <row r="664" spans="1:7" ht="11.25">
      <c r="A664" s="2">
        <v>659</v>
      </c>
      <c r="B664" s="3" t="s">
        <v>838</v>
      </c>
      <c r="C664" s="4">
        <v>20348700</v>
      </c>
      <c r="D664" s="13">
        <v>1</v>
      </c>
      <c r="E664" s="23" t="s">
        <v>191</v>
      </c>
      <c r="F664" s="23"/>
      <c r="G664" s="25"/>
    </row>
    <row r="665" spans="1:7" ht="11.25">
      <c r="A665" s="2">
        <v>660</v>
      </c>
      <c r="B665" s="3" t="s">
        <v>839</v>
      </c>
      <c r="C665" s="4">
        <v>20378810</v>
      </c>
      <c r="D665" s="13">
        <v>15</v>
      </c>
      <c r="E665" s="23" t="s">
        <v>191</v>
      </c>
      <c r="F665" s="23"/>
      <c r="G665" s="25"/>
    </row>
    <row r="666" spans="1:7" ht="11.25">
      <c r="A666" s="2">
        <v>661</v>
      </c>
      <c r="B666" s="3" t="s">
        <v>840</v>
      </c>
      <c r="C666" s="4"/>
      <c r="D666" s="13">
        <v>9</v>
      </c>
      <c r="E666" s="23" t="s">
        <v>191</v>
      </c>
      <c r="F666" s="23"/>
      <c r="G666" s="25"/>
    </row>
    <row r="667" spans="1:7" ht="11.25">
      <c r="A667" s="2">
        <v>662</v>
      </c>
      <c r="B667" s="3" t="s">
        <v>841</v>
      </c>
      <c r="C667" s="4"/>
      <c r="D667" s="13">
        <v>29</v>
      </c>
      <c r="E667" s="23" t="s">
        <v>191</v>
      </c>
      <c r="F667" s="23"/>
      <c r="G667" s="25"/>
    </row>
    <row r="668" spans="1:7" ht="11.25">
      <c r="A668" s="2">
        <v>663</v>
      </c>
      <c r="B668" s="3" t="s">
        <v>842</v>
      </c>
      <c r="C668" s="4"/>
      <c r="D668" s="13">
        <v>6</v>
      </c>
      <c r="E668" s="23" t="s">
        <v>191</v>
      </c>
      <c r="F668" s="23"/>
      <c r="G668" s="25"/>
    </row>
    <row r="669" spans="1:7" ht="11.25">
      <c r="A669" s="2">
        <v>664</v>
      </c>
      <c r="B669" s="3" t="s">
        <v>843</v>
      </c>
      <c r="C669" s="4"/>
      <c r="D669" s="13">
        <v>4</v>
      </c>
      <c r="E669" s="23" t="s">
        <v>191</v>
      </c>
      <c r="F669" s="23"/>
      <c r="G669" s="25"/>
    </row>
    <row r="670" spans="1:7" ht="11.25">
      <c r="A670" s="2">
        <v>665</v>
      </c>
      <c r="B670" s="3" t="s">
        <v>844</v>
      </c>
      <c r="C670" s="4"/>
      <c r="D670" s="13">
        <v>5</v>
      </c>
      <c r="E670" s="23" t="s">
        <v>191</v>
      </c>
      <c r="F670" s="23"/>
      <c r="G670" s="25"/>
    </row>
    <row r="671" spans="1:7" ht="11.25">
      <c r="A671" s="2">
        <v>666</v>
      </c>
      <c r="B671" s="3" t="s">
        <v>845</v>
      </c>
      <c r="C671" s="4">
        <v>20402600</v>
      </c>
      <c r="D671" s="13">
        <v>2</v>
      </c>
      <c r="E671" s="23" t="s">
        <v>191</v>
      </c>
      <c r="F671" s="23"/>
      <c r="G671" s="25"/>
    </row>
    <row r="672" spans="1:7" ht="11.25">
      <c r="A672" s="2">
        <v>667</v>
      </c>
      <c r="B672" s="3" t="s">
        <v>846</v>
      </c>
      <c r="C672" s="4">
        <v>20402600</v>
      </c>
      <c r="D672" s="13">
        <v>32</v>
      </c>
      <c r="E672" s="23" t="s">
        <v>191</v>
      </c>
      <c r="F672" s="23"/>
      <c r="G672" s="25"/>
    </row>
    <row r="673" spans="1:7" ht="11.25">
      <c r="A673" s="2">
        <v>668</v>
      </c>
      <c r="B673" s="3" t="s">
        <v>847</v>
      </c>
      <c r="C673" s="4">
        <v>20402600</v>
      </c>
      <c r="D673" s="13">
        <v>9</v>
      </c>
      <c r="E673" s="23" t="s">
        <v>191</v>
      </c>
      <c r="F673" s="23"/>
      <c r="G673" s="25"/>
    </row>
    <row r="674" spans="1:7" ht="11.25">
      <c r="A674" s="2">
        <v>669</v>
      </c>
      <c r="B674" s="3" t="s">
        <v>848</v>
      </c>
      <c r="C674" s="4">
        <v>20402600</v>
      </c>
      <c r="D674" s="13">
        <v>51</v>
      </c>
      <c r="E674" s="23" t="s">
        <v>191</v>
      </c>
      <c r="F674" s="23"/>
      <c r="G674" s="25"/>
    </row>
    <row r="675" spans="1:7" ht="11.25">
      <c r="A675" s="2">
        <v>670</v>
      </c>
      <c r="B675" s="3" t="s">
        <v>849</v>
      </c>
      <c r="C675" s="4"/>
      <c r="D675" s="13">
        <v>1</v>
      </c>
      <c r="E675" s="23" t="s">
        <v>191</v>
      </c>
      <c r="F675" s="23"/>
      <c r="G675" s="25"/>
    </row>
    <row r="676" spans="1:7" ht="11.25">
      <c r="A676" s="2">
        <v>671</v>
      </c>
      <c r="B676" s="3" t="s">
        <v>850</v>
      </c>
      <c r="C676" s="4"/>
      <c r="D676" s="13">
        <v>1</v>
      </c>
      <c r="E676" s="23" t="s">
        <v>191</v>
      </c>
      <c r="F676" s="23"/>
      <c r="G676" s="25"/>
    </row>
    <row r="677" spans="1:7" ht="11.25">
      <c r="A677" s="2">
        <v>672</v>
      </c>
      <c r="B677" s="3" t="s">
        <v>851</v>
      </c>
      <c r="C677" s="4"/>
      <c r="D677" s="13">
        <v>25</v>
      </c>
      <c r="E677" s="23" t="s">
        <v>191</v>
      </c>
      <c r="F677" s="23"/>
      <c r="G677" s="25"/>
    </row>
    <row r="678" spans="1:7" ht="11.25">
      <c r="A678" s="2">
        <v>673</v>
      </c>
      <c r="B678" s="3" t="s">
        <v>852</v>
      </c>
      <c r="C678" s="4"/>
      <c r="D678" s="13">
        <v>5</v>
      </c>
      <c r="E678" s="23" t="s">
        <v>191</v>
      </c>
      <c r="F678" s="23"/>
      <c r="G678" s="25"/>
    </row>
    <row r="679" spans="1:7" ht="11.25">
      <c r="A679" s="2">
        <v>674</v>
      </c>
      <c r="B679" s="3" t="s">
        <v>853</v>
      </c>
      <c r="C679" s="4"/>
      <c r="D679" s="13">
        <v>8</v>
      </c>
      <c r="E679" s="23" t="s">
        <v>191</v>
      </c>
      <c r="F679" s="23"/>
      <c r="G679" s="25"/>
    </row>
    <row r="680" spans="1:7" ht="11.25">
      <c r="A680" s="2">
        <v>675</v>
      </c>
      <c r="B680" s="3" t="s">
        <v>854</v>
      </c>
      <c r="C680" s="4">
        <v>20375600</v>
      </c>
      <c r="D680" s="13">
        <v>7</v>
      </c>
      <c r="E680" s="23" t="s">
        <v>191</v>
      </c>
      <c r="F680" s="23"/>
      <c r="G680" s="25"/>
    </row>
    <row r="681" spans="1:7" ht="11.25">
      <c r="A681" s="2">
        <v>676</v>
      </c>
      <c r="B681" s="3" t="s">
        <v>819</v>
      </c>
      <c r="C681" s="4">
        <v>20415699</v>
      </c>
      <c r="D681" s="13">
        <v>3</v>
      </c>
      <c r="E681" s="23" t="s">
        <v>191</v>
      </c>
      <c r="F681" s="23"/>
      <c r="G681" s="25"/>
    </row>
    <row r="682" spans="1:7" ht="11.25">
      <c r="A682" s="2">
        <v>677</v>
      </c>
      <c r="B682" s="3" t="s">
        <v>855</v>
      </c>
      <c r="C682" s="4"/>
      <c r="D682" s="13"/>
      <c r="E682" s="23" t="s">
        <v>191</v>
      </c>
      <c r="F682" s="23"/>
      <c r="G682" s="25"/>
    </row>
  </sheetData>
  <sheetProtection/>
  <autoFilter ref="A5:G682"/>
  <mergeCells count="3">
    <mergeCell ref="G3:G4"/>
    <mergeCell ref="F3:F4"/>
    <mergeCell ref="A1:G1"/>
  </mergeCells>
  <printOptions/>
  <pageMargins left="0.7480314960629921" right="0.7480314960629921" top="0.984251968503937" bottom="0.984251968503937" header="0.5118110236220472" footer="0.5118110236220472"/>
  <pageSetup fitToHeight="30" fitToWidth="1" horizontalDpi="600" verticalDpi="600" orientation="portrait" paperSize="9" scale="64" r:id="rId2"/>
  <rowBreaks count="11" manualBreakCount="11">
    <brk id="760" max="65535" man="1"/>
    <brk id="790" max="65535" man="1"/>
    <brk id="820" max="65535" man="1"/>
    <brk id="850" max="65535" man="1"/>
    <brk id="880" max="65535" man="1"/>
    <brk id="910" max="65535" man="1"/>
    <brk id="940" max="65535" man="1"/>
    <brk id="970" max="65535" man="1"/>
    <brk id="1000" max="65535" man="1"/>
    <brk id="1030" max="65535" man="1"/>
    <brk id="106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2018-06-08T07:41:28Z</cp:lastPrinted>
  <dcterms:created xsi:type="dcterms:W3CDTF">2018-04-18T15:57:47Z</dcterms:created>
  <dcterms:modified xsi:type="dcterms:W3CDTF">2018-07-12T15:38:36Z</dcterms:modified>
  <cp:category/>
  <cp:version/>
  <cp:contentType/>
  <cp:contentStatus/>
</cp:coreProperties>
</file>